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lad\Desktop\Virág\"/>
    </mc:Choice>
  </mc:AlternateContent>
  <bookViews>
    <workbookView xWindow="-105" yWindow="-105" windowWidth="19425" windowHeight="10425"/>
  </bookViews>
  <sheets>
    <sheet name="Hárok1" sheetId="1" r:id="rId1"/>
  </sheets>
  <definedNames>
    <definedName name="_xlnm.Print_Area" localSheetId="0">Hárok1!$B$1:$K$210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comments1.xml><?xml version="1.0" encoding="utf-8"?>
<comments xmlns="http://schemas.openxmlformats.org/spreadsheetml/2006/main">
  <authors>
    <author>Tomáš Balko</author>
  </authors>
  <commentList>
    <comment ref="I81" authorId="0" shapeId="0">
      <text>
        <r>
          <rPr>
            <b/>
            <sz val="9"/>
            <color indexed="81"/>
            <rFont val="Segoe UI"/>
            <family val="2"/>
            <charset val="238"/>
          </rPr>
          <t>Redukcia</t>
        </r>
      </text>
    </comment>
    <comment ref="I84" authorId="0" shapeId="0">
      <text>
        <r>
          <rPr>
            <b/>
            <sz val="9"/>
            <color indexed="81"/>
            <rFont val="Segoe UI"/>
            <family val="2"/>
            <charset val="238"/>
          </rPr>
          <t>Spatna klapka</t>
        </r>
      </text>
    </comment>
    <comment ref="I90" authorId="0" shapeId="0">
      <text>
        <r>
          <rPr>
            <b/>
            <sz val="9"/>
            <color indexed="81"/>
            <rFont val="Segoe UI"/>
            <family val="2"/>
            <charset val="238"/>
          </rPr>
          <t>Stenovy bez zaluzie
Standard
Klzne loziska</t>
        </r>
      </text>
    </comment>
    <comment ref="I91" authorId="0" shapeId="0">
      <text>
        <r>
          <rPr>
            <b/>
            <sz val="9"/>
            <color indexed="81"/>
            <rFont val="Segoe UI"/>
            <family val="2"/>
            <charset val="238"/>
          </rPr>
          <t>Stenovy bez zaluzie
S casovym dobehom (2-23 min)
Klzne loziska</t>
        </r>
      </text>
    </comment>
    <comment ref="I92" authorId="0" shapeId="0">
      <text>
        <r>
          <rPr>
            <b/>
            <sz val="9"/>
            <color indexed="81"/>
            <rFont val="Segoe UI"/>
            <family val="2"/>
            <charset val="238"/>
          </rPr>
          <t>Stenovy bez zaluzie
S cidlom vlhkosti
Klzne loziska</t>
        </r>
      </text>
    </comment>
    <comment ref="I97" authorId="0" shapeId="0">
      <text>
        <r>
          <rPr>
            <b/>
            <sz val="9"/>
            <color indexed="81"/>
            <rFont val="Segoe UI"/>
            <family val="2"/>
            <charset val="238"/>
          </rPr>
          <t>Stenovy so zaluziou
Standard
Klzne loziska</t>
        </r>
      </text>
    </comment>
    <comment ref="I98" authorId="0" shapeId="0">
      <text>
        <r>
          <rPr>
            <b/>
            <sz val="9"/>
            <color indexed="81"/>
            <rFont val="Segoe UI"/>
            <family val="2"/>
            <charset val="238"/>
          </rPr>
          <t>Stenovy so zaluziou
S casovym dobehom
Klzne loziska</t>
        </r>
      </text>
    </comment>
    <comment ref="I99" authorId="0" shapeId="0">
      <text>
        <r>
          <rPr>
            <b/>
            <sz val="9"/>
            <color indexed="81"/>
            <rFont val="Segoe UI"/>
            <family val="2"/>
            <charset val="238"/>
          </rPr>
          <t>Stenovy so zaluziou
S cidlom vlhkosti
Klzne loziska</t>
        </r>
      </text>
    </comment>
    <comment ref="I105" authorId="0" shapeId="0">
      <text>
        <r>
          <rPr>
            <b/>
            <sz val="9"/>
            <color indexed="81"/>
            <rFont val="Segoe UI"/>
            <family val="2"/>
            <charset val="238"/>
          </rPr>
          <t>Potrubny bez zaluzie
Standard
Klzne loziska</t>
        </r>
      </text>
    </comment>
    <comment ref="I108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Stropny bez zaluzie
Standard
Gulickove loziska
</t>
        </r>
      </text>
    </comment>
    <comment ref="I109" authorId="0" shapeId="0">
      <text>
        <r>
          <rPr>
            <b/>
            <sz val="9"/>
            <color indexed="81"/>
            <rFont val="Segoe UI"/>
            <family val="2"/>
            <charset val="238"/>
          </rPr>
          <t>Stropny bez zaluzie
Casovy dobeh (2-23 min)
Gulickove loziska</t>
        </r>
      </text>
    </comment>
    <comment ref="I110" authorId="0" shapeId="0">
      <text>
        <r>
          <rPr>
            <b/>
            <sz val="9"/>
            <color indexed="81"/>
            <rFont val="Segoe UI"/>
            <family val="2"/>
            <charset val="238"/>
          </rPr>
          <t>Stropny bez zaluzie
Cidlo vlhkosti
Gulickove loziska</t>
        </r>
      </text>
    </comment>
    <comment ref="C135" authorId="0" shapeId="0">
      <text>
        <r>
          <rPr>
            <b/>
            <sz val="9"/>
            <color indexed="81"/>
            <rFont val="Segoe UI"/>
            <family val="2"/>
            <charset val="238"/>
          </rPr>
          <t>Spojka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I136" authorId="0" shapeId="0">
      <text>
        <r>
          <rPr>
            <b/>
            <sz val="9"/>
            <color indexed="81"/>
            <rFont val="Segoe UI"/>
            <family val="2"/>
            <charset val="238"/>
          </rPr>
          <t>Spatna klapka plastova ventilator</t>
        </r>
      </text>
    </comment>
    <comment ref="C147" authorId="0" shapeId="0">
      <text>
        <r>
          <rPr>
            <b/>
            <sz val="9"/>
            <color indexed="81"/>
            <rFont val="Segoe UI"/>
            <family val="2"/>
            <charset val="238"/>
          </rPr>
          <t>Okruhly kanal</t>
        </r>
      </text>
    </comment>
    <comment ref="I147" authorId="0" shapeId="0">
      <text>
        <r>
          <rPr>
            <b/>
            <sz val="9"/>
            <color indexed="81"/>
            <rFont val="Segoe UI"/>
            <family val="2"/>
            <charset val="238"/>
          </rPr>
          <t>Lapac stresnych vod</t>
        </r>
      </text>
    </comment>
    <comment ref="I149" authorId="0" shapeId="0">
      <text>
        <r>
          <rPr>
            <b/>
            <sz val="9"/>
            <color indexed="81"/>
            <rFont val="Segoe UI"/>
            <family val="2"/>
            <charset val="238"/>
          </rPr>
          <t>Lapac stresnych vod UNIVERZALNY</t>
        </r>
      </text>
    </comment>
    <comment ref="I150" authorId="0" shapeId="0">
      <text>
        <r>
          <rPr>
            <b/>
            <sz val="9"/>
            <color indexed="81"/>
            <rFont val="Segoe UI"/>
            <family val="2"/>
            <charset val="238"/>
          </rPr>
          <t>Lapac stresnych vod BOCNY</t>
        </r>
      </text>
    </comment>
    <comment ref="I152" authorId="0" shapeId="0">
      <text>
        <r>
          <rPr>
            <b/>
            <sz val="9"/>
            <color indexed="81"/>
            <rFont val="Segoe UI"/>
            <family val="2"/>
            <charset val="238"/>
          </rPr>
          <t>Kanalizacny vpust BOCNY</t>
        </r>
      </text>
    </comment>
    <comment ref="C153" authorId="0" shapeId="0">
      <text>
        <r>
          <rPr>
            <b/>
            <sz val="9"/>
            <color indexed="81"/>
            <rFont val="Segoe UI"/>
            <family val="2"/>
            <charset val="238"/>
          </rPr>
          <t>Plochy kanal</t>
        </r>
      </text>
    </comment>
    <comment ref="I154" authorId="0" shapeId="0">
      <text>
        <r>
          <rPr>
            <b/>
            <sz val="9"/>
            <color indexed="81"/>
            <rFont val="Segoe UI"/>
            <family val="2"/>
            <charset val="238"/>
          </rPr>
          <t>Kanalizacny vpust SPODNY</t>
        </r>
      </text>
    </comment>
    <comment ref="C157" authorId="0" shapeId="0">
      <text>
        <r>
          <rPr>
            <b/>
            <sz val="9"/>
            <color indexed="81"/>
            <rFont val="Segoe UI"/>
            <family val="2"/>
            <charset val="238"/>
          </rPr>
          <t>Mriezka na plochy kanal</t>
        </r>
      </text>
    </comment>
    <comment ref="I157" authorId="0" shapeId="0">
      <text>
        <r>
          <rPr>
            <b/>
            <sz val="9"/>
            <color indexed="81"/>
            <rFont val="Segoe UI"/>
            <family val="2"/>
            <charset val="238"/>
          </rPr>
          <t>Podlahovy vpust BOCNY univerzal</t>
        </r>
      </text>
    </comment>
    <comment ref="I158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Podlahovy vpust </t>
        </r>
      </text>
    </comment>
    <comment ref="C159" authorId="0" shapeId="0">
      <text>
        <r>
          <rPr>
            <b/>
            <sz val="9"/>
            <color indexed="81"/>
            <rFont val="Segoe UI"/>
            <family val="2"/>
            <charset val="238"/>
          </rPr>
          <t>Tvarovka T plocha</t>
        </r>
      </text>
    </comment>
    <comment ref="I160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Podlahovy vpust BOCNY </t>
        </r>
      </text>
    </comment>
    <comment ref="C161" authorId="0" shapeId="0">
      <text>
        <r>
          <rPr>
            <b/>
            <sz val="9"/>
            <color indexed="81"/>
            <rFont val="Segoe UI"/>
            <family val="2"/>
            <charset val="238"/>
          </rPr>
          <t>Koleno vodorovne ploche</t>
        </r>
      </text>
    </comment>
    <comment ref="I162" authorId="0" shapeId="0">
      <text>
        <r>
          <rPr>
            <b/>
            <sz val="9"/>
            <color indexed="81"/>
            <rFont val="Segoe UI"/>
            <family val="2"/>
            <charset val="238"/>
          </rPr>
          <t>TPodlahovy vpust BOCNY s prirubou</t>
        </r>
      </text>
    </comment>
    <comment ref="C163" authorId="0" shapeId="0">
      <text>
        <r>
          <rPr>
            <b/>
            <sz val="9"/>
            <color indexed="81"/>
            <rFont val="Segoe UI"/>
            <family val="2"/>
            <charset val="238"/>
          </rPr>
          <t>Spojka plocheho kanala</t>
        </r>
      </text>
    </comment>
    <comment ref="C165" authorId="0" shapeId="0">
      <text>
        <r>
          <rPr>
            <b/>
            <sz val="9"/>
            <color indexed="81"/>
            <rFont val="Segoe UI"/>
            <family val="2"/>
            <charset val="238"/>
          </rPr>
          <t>Koleno zvisle</t>
        </r>
      </text>
    </comment>
    <comment ref="I165" authorId="0" shapeId="0">
      <text>
        <r>
          <rPr>
            <b/>
            <sz val="9"/>
            <color indexed="81"/>
            <rFont val="Segoe UI"/>
            <family val="2"/>
            <charset val="238"/>
          </rPr>
          <t>Podlahovy vpust SPODNY s prirubou</t>
        </r>
      </text>
    </comment>
    <comment ref="I167" authorId="0" shapeId="0">
      <text>
        <r>
          <rPr>
            <b/>
            <sz val="9"/>
            <color indexed="81"/>
            <rFont val="Segoe UI"/>
            <family val="2"/>
            <charset val="238"/>
          </rPr>
          <t>Podlahovy vpust SPODNY s prirubou</t>
        </r>
      </text>
    </comment>
    <comment ref="C168" authorId="0" shapeId="0">
      <text>
        <r>
          <rPr>
            <b/>
            <sz val="9"/>
            <color indexed="81"/>
            <rFont val="Segoe UI"/>
            <family val="2"/>
            <charset val="238"/>
          </rPr>
          <t>Drziak kanala plochy</t>
        </r>
      </text>
    </comment>
    <comment ref="C169" authorId="0" shapeId="0">
      <text>
        <r>
          <rPr>
            <b/>
            <sz val="9"/>
            <color indexed="81"/>
            <rFont val="Segoe UI"/>
            <family val="2"/>
            <charset val="238"/>
          </rPr>
          <t>Uholnik plocheho kanalu</t>
        </r>
      </text>
    </comment>
    <comment ref="C170" authorId="0" shapeId="0">
      <text>
        <r>
          <rPr>
            <b/>
            <sz val="9"/>
            <color indexed="81"/>
            <rFont val="Segoe UI"/>
            <family val="2"/>
            <charset val="238"/>
          </rPr>
          <t>Tvarovka T okruhla</t>
        </r>
      </text>
    </comment>
    <comment ref="C172" authorId="0" shapeId="0">
      <text>
        <r>
          <rPr>
            <b/>
            <sz val="9"/>
            <color indexed="81"/>
            <rFont val="Segoe UI"/>
            <family val="2"/>
            <charset val="238"/>
          </rPr>
          <t>Koleno vodorovne okruhle</t>
        </r>
      </text>
    </comment>
    <comment ref="C175" authorId="0" shapeId="0">
      <text>
        <r>
          <rPr>
            <b/>
            <sz val="9"/>
            <color indexed="81"/>
            <rFont val="Segoe UI"/>
            <family val="2"/>
            <charset val="238"/>
          </rPr>
          <t>Spojka okruhleho kanala</t>
        </r>
      </text>
    </comment>
    <comment ref="C178" authorId="0" shapeId="0">
      <text>
        <r>
          <rPr>
            <b/>
            <sz val="9"/>
            <color indexed="81"/>
            <rFont val="Segoe UI"/>
            <family val="2"/>
            <charset val="238"/>
          </rPr>
          <t>Drziak kanala okruhly</t>
        </r>
      </text>
    </comment>
    <comment ref="C180" authorId="0" shapeId="0">
      <text>
        <r>
          <rPr>
            <b/>
            <sz val="9"/>
            <color indexed="81"/>
            <rFont val="Segoe UI"/>
            <family val="2"/>
            <charset val="238"/>
          </rPr>
          <t>Spojka s klapkou okruhly kanal</t>
        </r>
      </text>
    </comment>
    <comment ref="C181" authorId="0" shapeId="0">
      <text>
        <r>
          <rPr>
            <b/>
            <sz val="9"/>
            <color indexed="81"/>
            <rFont val="Segoe UI"/>
            <family val="2"/>
            <charset val="238"/>
          </rPr>
          <t>Prechodovy kus s klapkou</t>
        </r>
      </text>
    </comment>
    <comment ref="C182" authorId="0" shapeId="0">
      <text>
        <r>
          <rPr>
            <b/>
            <sz val="9"/>
            <color indexed="81"/>
            <rFont val="Segoe UI"/>
            <family val="2"/>
            <charset val="238"/>
          </rPr>
          <t>Priruba nastenna okruhla</t>
        </r>
      </text>
    </comment>
    <comment ref="C18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Prechodovy kus okruhly na plochy </t>
        </r>
      </text>
    </comment>
    <comment ref="C185" authorId="0" shapeId="0">
      <text>
        <r>
          <rPr>
            <b/>
            <sz val="9"/>
            <color indexed="81"/>
            <rFont val="Segoe UI"/>
            <family val="2"/>
            <charset val="238"/>
          </rPr>
          <t>Prechodovy kus koleno z plocheho na okruhly</t>
        </r>
      </text>
    </comment>
    <comment ref="C187" authorId="0" shapeId="0">
      <text>
        <r>
          <rPr>
            <b/>
            <sz val="9"/>
            <color indexed="81"/>
            <rFont val="Segoe UI"/>
            <family val="2"/>
            <charset val="238"/>
          </rPr>
          <t>Redukcia plastova</t>
        </r>
      </text>
    </comment>
    <comment ref="C189" authorId="0" shapeId="0">
      <text>
        <r>
          <rPr>
            <b/>
            <sz val="9"/>
            <color indexed="81"/>
            <rFont val="Segoe UI"/>
            <family val="2"/>
            <charset val="238"/>
          </rPr>
          <t>Zberac kondenzatu</t>
        </r>
      </text>
    </comment>
    <comment ref="C190" authorId="0" shapeId="0">
      <text>
        <r>
          <rPr>
            <b/>
            <sz val="9"/>
            <color indexed="81"/>
            <rFont val="Segoe UI"/>
            <family val="2"/>
            <charset val="238"/>
          </rPr>
          <t>Zberac kondenzatu</t>
        </r>
      </text>
    </comment>
  </commentList>
</comments>
</file>

<file path=xl/sharedStrings.xml><?xml version="1.0" encoding="utf-8"?>
<sst xmlns="http://schemas.openxmlformats.org/spreadsheetml/2006/main" count="787" uniqueCount="758">
  <si>
    <t>401</t>
  </si>
  <si>
    <t>VM priemer 150 biela</t>
  </si>
  <si>
    <t>8590229000490</t>
  </si>
  <si>
    <t>402</t>
  </si>
  <si>
    <t>VM priemer 150 hnedá</t>
  </si>
  <si>
    <t>8590229000506</t>
  </si>
  <si>
    <t>403</t>
  </si>
  <si>
    <t>VM priemer 140 biela</t>
  </si>
  <si>
    <t>8590229000070</t>
  </si>
  <si>
    <t>404</t>
  </si>
  <si>
    <t>VM priemer 140 hnedá</t>
  </si>
  <si>
    <t>8590229000087</t>
  </si>
  <si>
    <t>405</t>
  </si>
  <si>
    <t>VM priemer 125 biela</t>
  </si>
  <si>
    <t>8590229000513</t>
  </si>
  <si>
    <t>406</t>
  </si>
  <si>
    <t>VM priemer 125 hnedá</t>
  </si>
  <si>
    <t>8590229000520</t>
  </si>
  <si>
    <t>407</t>
  </si>
  <si>
    <t>VM priemer 110 biela</t>
  </si>
  <si>
    <t>8590229000155</t>
  </si>
  <si>
    <t>408</t>
  </si>
  <si>
    <t>VM priemer 110 hnedá</t>
  </si>
  <si>
    <t>8590229000162</t>
  </si>
  <si>
    <t>409</t>
  </si>
  <si>
    <t>VM priemer 100 biela</t>
  </si>
  <si>
    <t>8590229000537</t>
  </si>
  <si>
    <t>410</t>
  </si>
  <si>
    <t>VM priemer 100 hnedá</t>
  </si>
  <si>
    <t>8590229000544</t>
  </si>
  <si>
    <t>411</t>
  </si>
  <si>
    <t>VM priemer 75 biela</t>
  </si>
  <si>
    <t>8590229000131</t>
  </si>
  <si>
    <t>412</t>
  </si>
  <si>
    <t>VM priemer 75 hnedá</t>
  </si>
  <si>
    <t>8590229000148</t>
  </si>
  <si>
    <t>413</t>
  </si>
  <si>
    <t>VM priemer 50 biela</t>
  </si>
  <si>
    <t>8590229000117</t>
  </si>
  <si>
    <t>414</t>
  </si>
  <si>
    <t>VM priemer 50 hnedá</t>
  </si>
  <si>
    <t>8590229000124</t>
  </si>
  <si>
    <t>421</t>
  </si>
  <si>
    <t>VM priemer 110 U biela</t>
  </si>
  <si>
    <t>8590229001183</t>
  </si>
  <si>
    <t>VM priemer 125 U biela</t>
  </si>
  <si>
    <t>8590229003583</t>
  </si>
  <si>
    <t>VM priemer 125 - 160 KS biela</t>
  </si>
  <si>
    <t>8590229000445</t>
  </si>
  <si>
    <t>417</t>
  </si>
  <si>
    <t>VM priemer 75 - 125 KS biela</t>
  </si>
  <si>
    <t>8590229000360</t>
  </si>
  <si>
    <t>419</t>
  </si>
  <si>
    <t>TV priemer 125 tan.vent.</t>
  </si>
  <si>
    <t>8590229000933</t>
  </si>
  <si>
    <t>420</t>
  </si>
  <si>
    <t>8590229000926</t>
  </si>
  <si>
    <t>TV priemer 100 tan.vent.</t>
  </si>
  <si>
    <t>706</t>
  </si>
  <si>
    <t>NVM priemer 150 nerez</t>
  </si>
  <si>
    <t>8590229001282</t>
  </si>
  <si>
    <t>705</t>
  </si>
  <si>
    <t>NVM priemer 125 nerez</t>
  </si>
  <si>
    <t>8590229001275</t>
  </si>
  <si>
    <t>702</t>
  </si>
  <si>
    <t>NVM priemer 110 nerez</t>
  </si>
  <si>
    <t>8590229000919</t>
  </si>
  <si>
    <t>704</t>
  </si>
  <si>
    <t>NVM priemer 100 nerez</t>
  </si>
  <si>
    <t>8590229001268</t>
  </si>
  <si>
    <t>703</t>
  </si>
  <si>
    <t>NVM priemer 75 nerez</t>
  </si>
  <si>
    <t>8590229001251</t>
  </si>
  <si>
    <t>Vetracie mriežky okrúhle</t>
  </si>
  <si>
    <t>Vetracie mriežky hranaté</t>
  </si>
  <si>
    <t>301</t>
  </si>
  <si>
    <t>8590229000407</t>
  </si>
  <si>
    <t>303</t>
  </si>
  <si>
    <t>8590229000421</t>
  </si>
  <si>
    <t>315</t>
  </si>
  <si>
    <t>8590229000964</t>
  </si>
  <si>
    <t>305</t>
  </si>
  <si>
    <t>8590229000469</t>
  </si>
  <si>
    <t>317</t>
  </si>
  <si>
    <t>8590229000988</t>
  </si>
  <si>
    <t>313</t>
  </si>
  <si>
    <t>8590229000940</t>
  </si>
  <si>
    <t>314</t>
  </si>
  <si>
    <t>8590229000957</t>
  </si>
  <si>
    <t>307</t>
  </si>
  <si>
    <t>8590229000551</t>
  </si>
  <si>
    <t>8590229000230</t>
  </si>
  <si>
    <t>VM 150 x 150 U biela</t>
  </si>
  <si>
    <t>213</t>
  </si>
  <si>
    <t>8590229000049</t>
  </si>
  <si>
    <t>VM 150 x 150 hnedá</t>
  </si>
  <si>
    <t>212</t>
  </si>
  <si>
    <t>8590229000032</t>
  </si>
  <si>
    <t>VM 150 x 150 biela</t>
  </si>
  <si>
    <t>211</t>
  </si>
  <si>
    <t>8590229000216</t>
  </si>
  <si>
    <t>VM 150 x 200 U biela</t>
  </si>
  <si>
    <t>209</t>
  </si>
  <si>
    <t>8590229000056</t>
  </si>
  <si>
    <t>VM 150 x 200 biela</t>
  </si>
  <si>
    <t>207</t>
  </si>
  <si>
    <t>8590229000193</t>
  </si>
  <si>
    <t>VM 200 x 200 U biela</t>
  </si>
  <si>
    <t>205</t>
  </si>
  <si>
    <t>8590229000094</t>
  </si>
  <si>
    <t>VM 200 x 200 biela</t>
  </si>
  <si>
    <t>203</t>
  </si>
  <si>
    <t>8590229000384</t>
  </si>
  <si>
    <t>VM 300 x 300 biela</t>
  </si>
  <si>
    <t>217</t>
  </si>
  <si>
    <t>HACO SLOVAKIA s.r.o., Dunajská Streda</t>
  </si>
  <si>
    <t>tel. : 031/55 19 704</t>
  </si>
  <si>
    <t>mobil : 0903/ 220 078</t>
  </si>
  <si>
    <t xml:space="preserve"> www.hacoslovakia.sk</t>
  </si>
  <si>
    <t>Obj.č.:</t>
  </si>
  <si>
    <t>Dátum:</t>
  </si>
  <si>
    <t>email:hacoslovakia@hacoslovakia.sk</t>
  </si>
  <si>
    <t>Adresa dodania:</t>
  </si>
  <si>
    <t>Fakturačná adresa:</t>
  </si>
  <si>
    <t>Tel.:</t>
  </si>
  <si>
    <t>IČO :</t>
  </si>
  <si>
    <t>OBJEDNÁVKOVÝ FORMULÁR     1/3</t>
  </si>
  <si>
    <t>8590229000599</t>
  </si>
  <si>
    <t>VM 150 x 150 KS biela</t>
  </si>
  <si>
    <t>311</t>
  </si>
  <si>
    <t>8590229000575</t>
  </si>
  <si>
    <t>VM 175 x 175 KS biela</t>
  </si>
  <si>
    <t>309</t>
  </si>
  <si>
    <t>237</t>
  </si>
  <si>
    <t>VM 200 x 200 G/150 biela</t>
  </si>
  <si>
    <t>8590229002685</t>
  </si>
  <si>
    <t>233</t>
  </si>
  <si>
    <t>VM 175 x 175 G/125 biela</t>
  </si>
  <si>
    <t>8590229000636</t>
  </si>
  <si>
    <t>215</t>
  </si>
  <si>
    <t>VM 150 x 150 G/100 biela</t>
  </si>
  <si>
    <t>239</t>
  </si>
  <si>
    <t>VM 150 x 150 G/100  klapka biela</t>
  </si>
  <si>
    <t>8590229002913</t>
  </si>
  <si>
    <t>8590229001534</t>
  </si>
  <si>
    <t>709</t>
  </si>
  <si>
    <t>8590229001541</t>
  </si>
  <si>
    <t>710</t>
  </si>
  <si>
    <t>8590229001558</t>
  </si>
  <si>
    <t>711</t>
  </si>
  <si>
    <t>8590229001565</t>
  </si>
  <si>
    <t>712</t>
  </si>
  <si>
    <t>8590229001572</t>
  </si>
  <si>
    <t>713</t>
  </si>
  <si>
    <t>8590229001589</t>
  </si>
  <si>
    <t>714</t>
  </si>
  <si>
    <t>8590229001596</t>
  </si>
  <si>
    <t>715</t>
  </si>
  <si>
    <t>8590229000841</t>
  </si>
  <si>
    <t>NVM 150 x 150 nerez</t>
  </si>
  <si>
    <t>701</t>
  </si>
  <si>
    <t>8590229001510</t>
  </si>
  <si>
    <t>NVM 200 x 200 nerez</t>
  </si>
  <si>
    <t>707</t>
  </si>
  <si>
    <t>8590229001527</t>
  </si>
  <si>
    <t>NVM 250 x 250 nerez</t>
  </si>
  <si>
    <t>708</t>
  </si>
  <si>
    <t>8590229003576</t>
  </si>
  <si>
    <t>LKM 170x490 UG uzatv.,grafit</t>
  </si>
  <si>
    <t>8590229003569</t>
  </si>
  <si>
    <t>LKM 170x170 UG uzatv.,grafit</t>
  </si>
  <si>
    <t>8590229003552</t>
  </si>
  <si>
    <t>LKM 170x490 G grafit</t>
  </si>
  <si>
    <t>8590229003545</t>
  </si>
  <si>
    <t>LKM 170x170 G grafit</t>
  </si>
  <si>
    <t>8590229003538</t>
  </si>
  <si>
    <t>8590229003521</t>
  </si>
  <si>
    <t>8590229003514</t>
  </si>
  <si>
    <t>LKM 170x490 B biela</t>
  </si>
  <si>
    <t>8590229003507</t>
  </si>
  <si>
    <t>LKM 170x170 B biela</t>
  </si>
  <si>
    <t>Krbové mriežky</t>
  </si>
  <si>
    <t>OBJEDNÁVKOVÝ FORMULÁR     2/3</t>
  </si>
  <si>
    <t>235</t>
  </si>
  <si>
    <t>8590229000179</t>
  </si>
  <si>
    <t>236</t>
  </si>
  <si>
    <t>8590229000186</t>
  </si>
  <si>
    <t>201</t>
  </si>
  <si>
    <t>VM 500 x 90 D biela</t>
  </si>
  <si>
    <t>8590229000261</t>
  </si>
  <si>
    <t>202</t>
  </si>
  <si>
    <t>VM 500 x 90 D hnedá</t>
  </si>
  <si>
    <t>8590229000278</t>
  </si>
  <si>
    <t>231</t>
  </si>
  <si>
    <t>VM 400 x 130 D biela</t>
  </si>
  <si>
    <t>8590229000612</t>
  </si>
  <si>
    <t>232</t>
  </si>
  <si>
    <t>VM 400 x 130 D hnedá</t>
  </si>
  <si>
    <t>8590229000629</t>
  </si>
  <si>
    <t>Dverové mriežky</t>
  </si>
  <si>
    <t>VM 150 x 60 D biela</t>
  </si>
  <si>
    <t>VM 150 x 60 D hnedá</t>
  </si>
  <si>
    <t>Vaňové dvierka</t>
  </si>
  <si>
    <t>8590229000353</t>
  </si>
  <si>
    <t>109</t>
  </si>
  <si>
    <t>8590229000025</t>
  </si>
  <si>
    <t>101</t>
  </si>
  <si>
    <t>8590229000254</t>
  </si>
  <si>
    <t>102</t>
  </si>
  <si>
    <t>8590229000346</t>
  </si>
  <si>
    <t>108</t>
  </si>
  <si>
    <t>8590229000018</t>
  </si>
  <si>
    <t>103</t>
  </si>
  <si>
    <t>8590229002302</t>
  </si>
  <si>
    <t>132</t>
  </si>
  <si>
    <t>8590229000483</t>
  </si>
  <si>
    <t>110</t>
  </si>
  <si>
    <t>8590229000308</t>
  </si>
  <si>
    <t>104</t>
  </si>
  <si>
    <t>8590229001213</t>
  </si>
  <si>
    <t>RD 600 x 600 Z biela</t>
  </si>
  <si>
    <t>120</t>
  </si>
  <si>
    <t>8590229001206</t>
  </si>
  <si>
    <t>RD 600 x 600 biela</t>
  </si>
  <si>
    <t>119</t>
  </si>
  <si>
    <t>8590229001619</t>
  </si>
  <si>
    <t>RD 500 x 500 Z biela</t>
  </si>
  <si>
    <t>122</t>
  </si>
  <si>
    <t>8590229001602</t>
  </si>
  <si>
    <t>RD 500 x 500 biela</t>
  </si>
  <si>
    <t>121</t>
  </si>
  <si>
    <t>8590229000872</t>
  </si>
  <si>
    <t>RD 400 x 600 Z biela</t>
  </si>
  <si>
    <t>117</t>
  </si>
  <si>
    <t>8590229000858</t>
  </si>
  <si>
    <t>RD 400 x 600 biela</t>
  </si>
  <si>
    <t>115</t>
  </si>
  <si>
    <t>8590229000827</t>
  </si>
  <si>
    <t>RD 400 x 400 Z biela</t>
  </si>
  <si>
    <t>113</t>
  </si>
  <si>
    <t>8590229000803</t>
  </si>
  <si>
    <t>RD 400 x 400 biela</t>
  </si>
  <si>
    <t>111</t>
  </si>
  <si>
    <t>8590229001763</t>
  </si>
  <si>
    <t>NVD 300 x 300 nerez</t>
  </si>
  <si>
    <t>123</t>
  </si>
  <si>
    <t>8590229001770</t>
  </si>
  <si>
    <t>NVD 200 x 300 nerez</t>
  </si>
  <si>
    <t>124</t>
  </si>
  <si>
    <t>8590229001787</t>
  </si>
  <si>
    <t>NVD 200 x 250 nerez</t>
  </si>
  <si>
    <t>125</t>
  </si>
  <si>
    <t>8590229001794</t>
  </si>
  <si>
    <t>NVD 200 x 200 nerez</t>
  </si>
  <si>
    <t>126</t>
  </si>
  <si>
    <t>8590229001800</t>
  </si>
  <si>
    <t>NVD 150 x 150 nerez</t>
  </si>
  <si>
    <t>127</t>
  </si>
  <si>
    <t>8590229002456</t>
  </si>
  <si>
    <t>142</t>
  </si>
  <si>
    <t>8590229002463</t>
  </si>
  <si>
    <t>141</t>
  </si>
  <si>
    <t>8590229002470</t>
  </si>
  <si>
    <t>140</t>
  </si>
  <si>
    <t>8590229002487</t>
  </si>
  <si>
    <t>139</t>
  </si>
  <si>
    <t>8590229002494</t>
  </si>
  <si>
    <t>138</t>
  </si>
  <si>
    <t>8590229003620</t>
  </si>
  <si>
    <t>NRD 400x400 nerez</t>
  </si>
  <si>
    <t>8590229001930</t>
  </si>
  <si>
    <t>MPO UNI 01</t>
  </si>
  <si>
    <t>131</t>
  </si>
  <si>
    <t>8590229001060</t>
  </si>
  <si>
    <t>Al flexo potrubie 150/2,5m</t>
  </si>
  <si>
    <t>609</t>
  </si>
  <si>
    <t>8590229000902</t>
  </si>
  <si>
    <t>Al flexo potrubie 125/2,5m</t>
  </si>
  <si>
    <t>603</t>
  </si>
  <si>
    <t>8590229000896</t>
  </si>
  <si>
    <t>Al flexo potrubie 100/2,5m</t>
  </si>
  <si>
    <t>604</t>
  </si>
  <si>
    <t>8590229001077</t>
  </si>
  <si>
    <t>Al flexo potrubie 150/1m</t>
  </si>
  <si>
    <t>610</t>
  </si>
  <si>
    <t>8590229000674</t>
  </si>
  <si>
    <t>Al flexo potrubie 125/1m</t>
  </si>
  <si>
    <t>601</t>
  </si>
  <si>
    <t>8590229000667</t>
  </si>
  <si>
    <t>Al flexo potrubie 100/1m</t>
  </si>
  <si>
    <t>602</t>
  </si>
  <si>
    <t>Flexo potrubie a príslušen.</t>
  </si>
  <si>
    <t>8590229001084</t>
  </si>
  <si>
    <t>HSK 150 KOVOVÁ</t>
  </si>
  <si>
    <t>611</t>
  </si>
  <si>
    <t>8590229001022</t>
  </si>
  <si>
    <t>HSK 125 KOVOVÁ</t>
  </si>
  <si>
    <t>607</t>
  </si>
  <si>
    <t>8590229001039</t>
  </si>
  <si>
    <t>HSK 100 KOVOVÁ</t>
  </si>
  <si>
    <t>608</t>
  </si>
  <si>
    <t>8590229001091</t>
  </si>
  <si>
    <t>HS W1 150 KOVOVÁ</t>
  </si>
  <si>
    <t>612</t>
  </si>
  <si>
    <t>8590229001008</t>
  </si>
  <si>
    <t>HS W1 125 KOVOVÁ</t>
  </si>
  <si>
    <t>605</t>
  </si>
  <si>
    <t>8590229001015</t>
  </si>
  <si>
    <t>HS W1 100 KOVOVÁ</t>
  </si>
  <si>
    <t>606</t>
  </si>
  <si>
    <t>8590229001886</t>
  </si>
  <si>
    <t>RK 125/150</t>
  </si>
  <si>
    <t>639</t>
  </si>
  <si>
    <t>8590229001879</t>
  </si>
  <si>
    <t>RK 100/125</t>
  </si>
  <si>
    <t>638</t>
  </si>
  <si>
    <t>8590229001923</t>
  </si>
  <si>
    <t>ZKK 150</t>
  </si>
  <si>
    <t>643</t>
  </si>
  <si>
    <t>8590229001916</t>
  </si>
  <si>
    <t>ZKK 125</t>
  </si>
  <si>
    <t>642</t>
  </si>
  <si>
    <t>8590229001909</t>
  </si>
  <si>
    <t>ZKK 100</t>
  </si>
  <si>
    <t>641</t>
  </si>
  <si>
    <t>Ventilátory</t>
  </si>
  <si>
    <t>8590229002135</t>
  </si>
  <si>
    <t>AV PRO 120 P</t>
  </si>
  <si>
    <t>924</t>
  </si>
  <si>
    <t>8590229002128</t>
  </si>
  <si>
    <t>AV PRO 120 H</t>
  </si>
  <si>
    <t>923</t>
  </si>
  <si>
    <t>8590229002111</t>
  </si>
  <si>
    <t>AV PRO 120 T</t>
  </si>
  <si>
    <t>922</t>
  </si>
  <si>
    <t>8590229002104</t>
  </si>
  <si>
    <t>AV PRO 120 S</t>
  </si>
  <si>
    <t>921</t>
  </si>
  <si>
    <t>8590229002081</t>
  </si>
  <si>
    <t>AV PRO 100 H</t>
  </si>
  <si>
    <t>919</t>
  </si>
  <si>
    <t>8590229002074</t>
  </si>
  <si>
    <t>AV PRO 100 T</t>
  </si>
  <si>
    <t>918</t>
  </si>
  <si>
    <t>8590229002067</t>
  </si>
  <si>
    <t>AV PRO 100 S</t>
  </si>
  <si>
    <t>917</t>
  </si>
  <si>
    <t>8590229002005</t>
  </si>
  <si>
    <t>AV BASIC 120 H</t>
  </si>
  <si>
    <t>911</t>
  </si>
  <si>
    <t>8590229001992</t>
  </si>
  <si>
    <t>AV BASIC 120 T</t>
  </si>
  <si>
    <t>910</t>
  </si>
  <si>
    <t>8590229001985</t>
  </si>
  <si>
    <t>AV BASIC 120 S</t>
  </si>
  <si>
    <t>909</t>
  </si>
  <si>
    <t>8590229001961</t>
  </si>
  <si>
    <t>AV BASIC 100 H</t>
  </si>
  <si>
    <t>907</t>
  </si>
  <si>
    <t>8590229001954</t>
  </si>
  <si>
    <t>AV BASIC 100 T</t>
  </si>
  <si>
    <t>906</t>
  </si>
  <si>
    <t>8590229001947</t>
  </si>
  <si>
    <t>AV BASIC 100 S</t>
  </si>
  <si>
    <t>905</t>
  </si>
  <si>
    <t>8590229002234</t>
  </si>
  <si>
    <t>AV PLUS 100 HB</t>
  </si>
  <si>
    <t>934</t>
  </si>
  <si>
    <t>8590229002227</t>
  </si>
  <si>
    <t>AV PLUS 100 TB</t>
  </si>
  <si>
    <t>933</t>
  </si>
  <si>
    <t>8590229002210</t>
  </si>
  <si>
    <t>AV PLUS 100 SB</t>
  </si>
  <si>
    <t>932</t>
  </si>
  <si>
    <t>8590229002197</t>
  </si>
  <si>
    <t>AV JET 120 S</t>
  </si>
  <si>
    <t>930</t>
  </si>
  <si>
    <t>8590229002180</t>
  </si>
  <si>
    <t>AV JET 100 S</t>
  </si>
  <si>
    <t>929</t>
  </si>
  <si>
    <t>8590229002333</t>
  </si>
  <si>
    <t>ZKP 150</t>
  </si>
  <si>
    <t>943</t>
  </si>
  <si>
    <t>8590229002326</t>
  </si>
  <si>
    <t>ZKP 120</t>
  </si>
  <si>
    <t>942</t>
  </si>
  <si>
    <t>8590229002319</t>
  </si>
  <si>
    <t>ZKP 100</t>
  </si>
  <si>
    <t>941</t>
  </si>
  <si>
    <t>8590229002265</t>
  </si>
  <si>
    <t>AV PLUS 120 HB</t>
  </si>
  <si>
    <t>937</t>
  </si>
  <si>
    <t>8590229002258</t>
  </si>
  <si>
    <t>AV PLUS 120 TB</t>
  </si>
  <si>
    <t>936</t>
  </si>
  <si>
    <t>8590229002241</t>
  </si>
  <si>
    <t>AV PLUS 120 SB</t>
  </si>
  <si>
    <t>935</t>
  </si>
  <si>
    <t>Obj. č.</t>
  </si>
  <si>
    <t>TYP</t>
  </si>
  <si>
    <t>Čiarový kód</t>
  </si>
  <si>
    <t>Obj. mn.</t>
  </si>
  <si>
    <t>8590229002630</t>
  </si>
  <si>
    <t>CVO 132</t>
  </si>
  <si>
    <t>653</t>
  </si>
  <si>
    <t>8590229002623</t>
  </si>
  <si>
    <t>CVO 157</t>
  </si>
  <si>
    <t>652</t>
  </si>
  <si>
    <t>8590229002616</t>
  </si>
  <si>
    <t>CKP 2 x 220 x 55</t>
  </si>
  <si>
    <t>651</t>
  </si>
  <si>
    <t>8590229002609</t>
  </si>
  <si>
    <t>CVP 220 x 55</t>
  </si>
  <si>
    <t>650</t>
  </si>
  <si>
    <t>8590229002593</t>
  </si>
  <si>
    <t>V 129 x 500</t>
  </si>
  <si>
    <t>649</t>
  </si>
  <si>
    <t>8590229002586</t>
  </si>
  <si>
    <t>V 129 x 1000</t>
  </si>
  <si>
    <t>648</t>
  </si>
  <si>
    <t>8590229002579</t>
  </si>
  <si>
    <t>V 154 x 500</t>
  </si>
  <si>
    <t>647</t>
  </si>
  <si>
    <t>8590229002562</t>
  </si>
  <si>
    <t>V 154 x 1000</t>
  </si>
  <si>
    <t>646</t>
  </si>
  <si>
    <t>8590229002555</t>
  </si>
  <si>
    <t>V 220 x 55 x 500</t>
  </si>
  <si>
    <t>645</t>
  </si>
  <si>
    <t>8590229002548</t>
  </si>
  <si>
    <t>V 220 x 55 x 1000</t>
  </si>
  <si>
    <t>644</t>
  </si>
  <si>
    <t>8590229002906</t>
  </si>
  <si>
    <t>SBK 100</t>
  </si>
  <si>
    <t>660</t>
  </si>
  <si>
    <t>8590229002678</t>
  </si>
  <si>
    <t>RP 125/150</t>
  </si>
  <si>
    <t>657</t>
  </si>
  <si>
    <t>8590229002661</t>
  </si>
  <si>
    <t>RP 100/125</t>
  </si>
  <si>
    <t>656</t>
  </si>
  <si>
    <t>8590229002654</t>
  </si>
  <si>
    <t>CKZ 125/220 x 55</t>
  </si>
  <si>
    <t>655</t>
  </si>
  <si>
    <t>8590229002647</t>
  </si>
  <si>
    <t>CZD 129/220 x 55</t>
  </si>
  <si>
    <t>654</t>
  </si>
  <si>
    <t>8590229001480</t>
  </si>
  <si>
    <t>CKZ 100/110 x 55</t>
  </si>
  <si>
    <t>631</t>
  </si>
  <si>
    <t>8590229001473</t>
  </si>
  <si>
    <t>CZD 104/110 x 55</t>
  </si>
  <si>
    <t>630</t>
  </si>
  <si>
    <t>8590229001466</t>
  </si>
  <si>
    <t>CZP 110 x 55/100</t>
  </si>
  <si>
    <t>629</t>
  </si>
  <si>
    <t>8590229001459</t>
  </si>
  <si>
    <t>COP 100/104</t>
  </si>
  <si>
    <t>628</t>
  </si>
  <si>
    <t>8590229001442</t>
  </si>
  <si>
    <t>UKO 100</t>
  </si>
  <si>
    <t>627</t>
  </si>
  <si>
    <t>8590229001435</t>
  </si>
  <si>
    <t>UMO 104</t>
  </si>
  <si>
    <t>626</t>
  </si>
  <si>
    <t>8590229001428</t>
  </si>
  <si>
    <t>CVO 107</t>
  </si>
  <si>
    <t>625</t>
  </si>
  <si>
    <t>8590229001411</t>
  </si>
  <si>
    <t>CKO 90/100</t>
  </si>
  <si>
    <t>624</t>
  </si>
  <si>
    <t>8590229001404</t>
  </si>
  <si>
    <t>CTO 3 x 100</t>
  </si>
  <si>
    <t>623</t>
  </si>
  <si>
    <t>8590229001398</t>
  </si>
  <si>
    <t>V 104 x 500</t>
  </si>
  <si>
    <t>622</t>
  </si>
  <si>
    <t>8590229001381</t>
  </si>
  <si>
    <t>V 104 x 1000</t>
  </si>
  <si>
    <t>621</t>
  </si>
  <si>
    <t>8590229001374</t>
  </si>
  <si>
    <t>CKW 2 x 110 x 55</t>
  </si>
  <si>
    <t>620</t>
  </si>
  <si>
    <t>8590229001367</t>
  </si>
  <si>
    <t>UMP 110 x 55</t>
  </si>
  <si>
    <t>619</t>
  </si>
  <si>
    <t>8590229001343</t>
  </si>
  <si>
    <t>CKP 2 x 110 x 55</t>
  </si>
  <si>
    <t>617</t>
  </si>
  <si>
    <t>8590229001336</t>
  </si>
  <si>
    <t>CVP 110 x 55</t>
  </si>
  <si>
    <t>616</t>
  </si>
  <si>
    <t>8590229001329</t>
  </si>
  <si>
    <t>CKH 2 x 110 x 55</t>
  </si>
  <si>
    <t>615</t>
  </si>
  <si>
    <t>8590229001312</t>
  </si>
  <si>
    <t>CTP 3 x 110 x 55</t>
  </si>
  <si>
    <t>614</t>
  </si>
  <si>
    <t>8590229001305</t>
  </si>
  <si>
    <t>V 110 x 55 x 500</t>
  </si>
  <si>
    <t>613</t>
  </si>
  <si>
    <t>8590229001299</t>
  </si>
  <si>
    <t>V 110 x 55 x 1000</t>
  </si>
  <si>
    <t>632</t>
  </si>
  <si>
    <t>ZKP 125</t>
  </si>
  <si>
    <t>8590229003040</t>
  </si>
  <si>
    <t>CTP 3x220x55</t>
  </si>
  <si>
    <t>667</t>
  </si>
  <si>
    <t>8590229003026</t>
  </si>
  <si>
    <t>CKO 90/150</t>
  </si>
  <si>
    <t>666</t>
  </si>
  <si>
    <t>8590229003002</t>
  </si>
  <si>
    <t>CTO 3x125</t>
  </si>
  <si>
    <t>665</t>
  </si>
  <si>
    <t>8590229002975</t>
  </si>
  <si>
    <t>UMO 129</t>
  </si>
  <si>
    <t>664</t>
  </si>
  <si>
    <t>8590229002951</t>
  </si>
  <si>
    <t>CKO 90/125</t>
  </si>
  <si>
    <t>663</t>
  </si>
  <si>
    <t>8590229002944</t>
  </si>
  <si>
    <t>UMP 220x55</t>
  </si>
  <si>
    <t>662</t>
  </si>
  <si>
    <t>8590229002937</t>
  </si>
  <si>
    <t>CKH 2x220x55</t>
  </si>
  <si>
    <t>661</t>
  </si>
  <si>
    <t>8590229002715</t>
  </si>
  <si>
    <t>VM 220x55 biela</t>
  </si>
  <si>
    <t>659</t>
  </si>
  <si>
    <t>8590229002708</t>
  </si>
  <si>
    <t>VM 110x55 biela</t>
  </si>
  <si>
    <t>658</t>
  </si>
  <si>
    <t>8590229003668</t>
  </si>
  <si>
    <t>ALU  páska 10Mx48mm</t>
  </si>
  <si>
    <t>8590229003491</t>
  </si>
  <si>
    <t>USB 60 G silikón</t>
  </si>
  <si>
    <t>512</t>
  </si>
  <si>
    <t>LSV DN 110 čierna</t>
  </si>
  <si>
    <t>8590229000780</t>
  </si>
  <si>
    <t>511</t>
  </si>
  <si>
    <t>LSV DN 125 čierna</t>
  </si>
  <si>
    <t>8590229000797</t>
  </si>
  <si>
    <t>523</t>
  </si>
  <si>
    <t>LSVU DN 125/110 čierna</t>
  </si>
  <si>
    <t>8590229001503</t>
  </si>
  <si>
    <t>521</t>
  </si>
  <si>
    <t>LSVB DN 110 čierna</t>
  </si>
  <si>
    <t>8590229001244</t>
  </si>
  <si>
    <t>510</t>
  </si>
  <si>
    <t>KVB DN 110 čierna</t>
  </si>
  <si>
    <t>8590229000773</t>
  </si>
  <si>
    <t>522</t>
  </si>
  <si>
    <t>KVB DN 110 N nerez</t>
  </si>
  <si>
    <t>8590229001497</t>
  </si>
  <si>
    <t>528</t>
  </si>
  <si>
    <t>KVS DN 110 čierna</t>
  </si>
  <si>
    <t>8590229001695</t>
  </si>
  <si>
    <t>529</t>
  </si>
  <si>
    <t>KVS DN 110 N čierna, nerez</t>
  </si>
  <si>
    <t>8590229001701</t>
  </si>
  <si>
    <t>507</t>
  </si>
  <si>
    <t>PVBU DN 50 nerez sivá</t>
  </si>
  <si>
    <t>8590229000742</t>
  </si>
  <si>
    <t>501</t>
  </si>
  <si>
    <t>PV DN 50/55 biela</t>
  </si>
  <si>
    <t>8590229000681</t>
  </si>
  <si>
    <t>502</t>
  </si>
  <si>
    <t>PV DN 50/55 nerez</t>
  </si>
  <si>
    <t>8590229000698</t>
  </si>
  <si>
    <t>505</t>
  </si>
  <si>
    <t>PVB DN 50 bočná biela</t>
  </si>
  <si>
    <t>8590229000728</t>
  </si>
  <si>
    <t>506</t>
  </si>
  <si>
    <t>PVB DN 50 bočná nerez</t>
  </si>
  <si>
    <t>8590229000735</t>
  </si>
  <si>
    <t>515</t>
  </si>
  <si>
    <t>PVB 100x100PR/DN 50 biela</t>
  </si>
  <si>
    <t>8590229001121</t>
  </si>
  <si>
    <t>516</t>
  </si>
  <si>
    <t>PVB 100x100PR/DN 50 nerez</t>
  </si>
  <si>
    <t>8590229001138</t>
  </si>
  <si>
    <t>517</t>
  </si>
  <si>
    <t>PVS 122x122/DN 50 nerez</t>
  </si>
  <si>
    <t>8590229001145</t>
  </si>
  <si>
    <t>518</t>
  </si>
  <si>
    <t>PVS 122x122/DN 110 nerez</t>
  </si>
  <si>
    <t>8590229001152</t>
  </si>
  <si>
    <t>519</t>
  </si>
  <si>
    <t>PVS 110/DN 50 nerez</t>
  </si>
  <si>
    <t>8590229001169</t>
  </si>
  <si>
    <t>520</t>
  </si>
  <si>
    <t>PVS 110/DN 110 nerez</t>
  </si>
  <si>
    <t>8590229001176</t>
  </si>
  <si>
    <t>508</t>
  </si>
  <si>
    <t>PVS DN 110 čierna</t>
  </si>
  <si>
    <t>8590229000759</t>
  </si>
  <si>
    <t>509</t>
  </si>
  <si>
    <t>PVS DN 110 čierna nerez</t>
  </si>
  <si>
    <t>8590229000766</t>
  </si>
  <si>
    <t>OBJEDNÁVKOVÝ FORMULÁR     3/3</t>
  </si>
  <si>
    <t>Kupujúci vyhlasuje, že súhlasí v zmysle § 7 ods. 1 Zákona č. 428/2002 Z.z. o ochrane ososbných údajov v znení neskorších predpisov, aby predávajúci spracoval a uschovával jeho osobné údaje, najmä tie,ktoré sú uvedené vyššie a/alebo sú potrebné pre činnosti predávajúceho a spracovával ich vo všetkých informačných systémoch.</t>
  </si>
  <si>
    <t>Ventilačný systém</t>
  </si>
  <si>
    <t>Lapače, vpusty, žľaby</t>
  </si>
  <si>
    <t xml:space="preserve">Sadrokartónové AL dvierka </t>
  </si>
  <si>
    <t>SD 200x200 PT</t>
  </si>
  <si>
    <t>SD 300x300 PT</t>
  </si>
  <si>
    <t>8595136507070</t>
  </si>
  <si>
    <t>SD 300x600 PT</t>
  </si>
  <si>
    <t>8595136507292</t>
  </si>
  <si>
    <t>SD 400x400 PT</t>
  </si>
  <si>
    <t>8595136507094</t>
  </si>
  <si>
    <t>SD 400x600 PT</t>
  </si>
  <si>
    <t>8595136507315</t>
  </si>
  <si>
    <t>SD 500x500 PT</t>
  </si>
  <si>
    <t>8595136507117</t>
  </si>
  <si>
    <t>SD 600x600 PT</t>
  </si>
  <si>
    <t>8595136507131</t>
  </si>
  <si>
    <t>8595136501627</t>
  </si>
  <si>
    <t>8595136502518</t>
  </si>
  <si>
    <t>Kľúč 7x7 dvierka</t>
  </si>
  <si>
    <t>N5025</t>
  </si>
  <si>
    <t>NRD 400x600 nerez</t>
  </si>
  <si>
    <t>8590229003644</t>
  </si>
  <si>
    <t>VM 175 x 175 G/125  klapka biela</t>
  </si>
  <si>
    <t>SBK 125</t>
  </si>
  <si>
    <r>
      <t xml:space="preserve">NVM 100 x 100 </t>
    </r>
    <r>
      <rPr>
        <b/>
        <sz val="8"/>
        <color rgb="FF000000"/>
        <rFont val="Arial CE"/>
      </rPr>
      <t>K</t>
    </r>
    <r>
      <rPr>
        <sz val="8"/>
        <color rgb="FF000000"/>
        <rFont val="Arial CE"/>
      </rPr>
      <t xml:space="preserve"> nerez</t>
    </r>
  </si>
  <si>
    <r>
      <t xml:space="preserve">NVM 150 x 150 </t>
    </r>
    <r>
      <rPr>
        <b/>
        <sz val="8"/>
        <rFont val="Arial CE"/>
      </rPr>
      <t>K</t>
    </r>
    <r>
      <rPr>
        <sz val="8"/>
        <rFont val="Arial CE"/>
      </rPr>
      <t xml:space="preserve"> nerez</t>
    </r>
  </si>
  <si>
    <r>
      <t xml:space="preserve">NVM 200 x 200 </t>
    </r>
    <r>
      <rPr>
        <b/>
        <sz val="8"/>
        <color rgb="FF000000"/>
        <rFont val="Arial CE"/>
      </rPr>
      <t>K</t>
    </r>
    <r>
      <rPr>
        <sz val="8"/>
        <color rgb="FF000000"/>
        <rFont val="Arial CE"/>
      </rPr>
      <t xml:space="preserve"> nerez</t>
    </r>
  </si>
  <si>
    <r>
      <t xml:space="preserve">NVM 250 x 250 </t>
    </r>
    <r>
      <rPr>
        <b/>
        <sz val="8"/>
        <color rgb="FF000000"/>
        <rFont val="Arial CE"/>
      </rPr>
      <t>K</t>
    </r>
    <r>
      <rPr>
        <sz val="8"/>
        <color rgb="FF000000"/>
        <rFont val="Arial CE"/>
      </rPr>
      <t xml:space="preserve"> nerez</t>
    </r>
  </si>
  <si>
    <r>
      <t xml:space="preserve">NVM 200 x 300 </t>
    </r>
    <r>
      <rPr>
        <b/>
        <sz val="8"/>
        <color rgb="FF000000"/>
        <rFont val="Arial CE"/>
      </rPr>
      <t>K</t>
    </r>
    <r>
      <rPr>
        <sz val="8"/>
        <color rgb="FF000000"/>
        <rFont val="Arial CE"/>
      </rPr>
      <t xml:space="preserve"> nerez</t>
    </r>
  </si>
  <si>
    <r>
      <t xml:space="preserve">NVM 300 x 200 </t>
    </r>
    <r>
      <rPr>
        <b/>
        <sz val="8"/>
        <color rgb="FF000000"/>
        <rFont val="Arial CE"/>
      </rPr>
      <t>K</t>
    </r>
    <r>
      <rPr>
        <sz val="8"/>
        <color rgb="FF000000"/>
        <rFont val="Arial CE"/>
      </rPr>
      <t xml:space="preserve"> nerez</t>
    </r>
  </si>
  <si>
    <r>
      <t xml:space="preserve">NVM 300 x 300 </t>
    </r>
    <r>
      <rPr>
        <b/>
        <sz val="8"/>
        <color rgb="FF000000"/>
        <rFont val="Arial CE"/>
      </rPr>
      <t>K</t>
    </r>
    <r>
      <rPr>
        <sz val="8"/>
        <color rgb="FF000000"/>
        <rFont val="Arial CE"/>
      </rPr>
      <t xml:space="preserve"> nerez</t>
    </r>
  </si>
  <si>
    <r>
      <rPr>
        <sz val="8"/>
        <rFont val="Arial CE"/>
        <charset val="238"/>
      </rPr>
      <t>VM 100 x 100</t>
    </r>
    <r>
      <rPr>
        <sz val="8"/>
        <color rgb="FFFF0000"/>
        <rFont val="Arial CE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biela</t>
    </r>
  </si>
  <si>
    <r>
      <rPr>
        <sz val="8"/>
        <rFont val="Arial CE"/>
        <charset val="238"/>
      </rPr>
      <t>VM 150 x 150</t>
    </r>
    <r>
      <rPr>
        <sz val="8"/>
        <color rgb="FFFF0000"/>
        <rFont val="Arial CE"/>
        <charset val="238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biela</t>
    </r>
  </si>
  <si>
    <r>
      <t xml:space="preserve">VM 150 x 150 </t>
    </r>
    <r>
      <rPr>
        <b/>
        <sz val="11"/>
        <color theme="1"/>
        <rFont val="Calibri"/>
        <family val="2"/>
        <charset val="238"/>
        <scheme val="minor"/>
      </rPr>
      <t>K</t>
    </r>
    <r>
      <rPr>
        <sz val="11"/>
        <color theme="1"/>
        <rFont val="Calibri"/>
        <family val="2"/>
        <charset val="238"/>
        <scheme val="minor"/>
      </rPr>
      <t xml:space="preserve"> hnedá</t>
    </r>
  </si>
  <si>
    <r>
      <t xml:space="preserve">VM 175 x 250 </t>
    </r>
    <r>
      <rPr>
        <b/>
        <sz val="11"/>
        <rFont val="Calibri"/>
        <family val="2"/>
        <charset val="238"/>
        <scheme val="minor"/>
      </rPr>
      <t>K</t>
    </r>
    <r>
      <rPr>
        <sz val="11"/>
        <rFont val="Calibri"/>
        <family val="2"/>
        <charset val="238"/>
        <scheme val="minor"/>
      </rPr>
      <t xml:space="preserve"> biela</t>
    </r>
  </si>
  <si>
    <r>
      <t xml:space="preserve">VM 200 x 200 </t>
    </r>
    <r>
      <rPr>
        <b/>
        <sz val="11"/>
        <rFont val="Calibri"/>
        <family val="2"/>
        <charset val="238"/>
        <scheme val="minor"/>
      </rPr>
      <t>K</t>
    </r>
    <r>
      <rPr>
        <sz val="11"/>
        <rFont val="Calibri"/>
        <family val="2"/>
        <charset val="238"/>
        <scheme val="minor"/>
      </rPr>
      <t xml:space="preserve"> biela</t>
    </r>
  </si>
  <si>
    <r>
      <t xml:space="preserve">VM 200 x 300 </t>
    </r>
    <r>
      <rPr>
        <b/>
        <sz val="11"/>
        <rFont val="Calibri"/>
        <family val="2"/>
        <charset val="238"/>
        <scheme val="minor"/>
      </rPr>
      <t>K</t>
    </r>
    <r>
      <rPr>
        <sz val="11"/>
        <rFont val="Calibri"/>
        <family val="2"/>
        <charset val="238"/>
        <scheme val="minor"/>
      </rPr>
      <t xml:space="preserve"> biela</t>
    </r>
  </si>
  <si>
    <r>
      <t xml:space="preserve">VM 250 x 250 </t>
    </r>
    <r>
      <rPr>
        <b/>
        <sz val="11"/>
        <rFont val="Calibri"/>
        <family val="2"/>
        <charset val="238"/>
        <scheme val="minor"/>
      </rPr>
      <t>K</t>
    </r>
    <r>
      <rPr>
        <sz val="11"/>
        <rFont val="Calibri"/>
        <family val="2"/>
        <charset val="238"/>
        <scheme val="minor"/>
      </rPr>
      <t xml:space="preserve"> biela</t>
    </r>
  </si>
  <si>
    <r>
      <t xml:space="preserve">VM 300 x 300 </t>
    </r>
    <r>
      <rPr>
        <b/>
        <sz val="11"/>
        <rFont val="Calibri"/>
        <family val="2"/>
        <charset val="238"/>
        <scheme val="minor"/>
      </rPr>
      <t>K</t>
    </r>
    <r>
      <rPr>
        <sz val="11"/>
        <rFont val="Calibri"/>
        <family val="2"/>
        <charset val="238"/>
        <scheme val="minor"/>
      </rPr>
      <t xml:space="preserve"> biela</t>
    </r>
  </si>
  <si>
    <t>SD 250x250 PT</t>
  </si>
  <si>
    <t>SD 300x400 PT</t>
  </si>
  <si>
    <t>Revízne dvierka</t>
  </si>
  <si>
    <t>RDK 150 x 150 TZ</t>
  </si>
  <si>
    <t>RDK 200 x 200 TZ</t>
  </si>
  <si>
    <t>RDK 300 x 300 TZ</t>
  </si>
  <si>
    <t>160</t>
  </si>
  <si>
    <t>159</t>
  </si>
  <si>
    <t>158</t>
  </si>
  <si>
    <t>8590229004450</t>
  </si>
  <si>
    <t>8590229004443</t>
  </si>
  <si>
    <t>8590229004436</t>
  </si>
  <si>
    <t>AV DRIM 100 S</t>
  </si>
  <si>
    <t>AV DRIM 100 T</t>
  </si>
  <si>
    <t>Panel AV Sklo Biele</t>
  </si>
  <si>
    <t>944/1</t>
  </si>
  <si>
    <t>Panel AV Plexi Biele</t>
  </si>
  <si>
    <t>944/2</t>
  </si>
  <si>
    <t>Panel AV Sklo Čierne</t>
  </si>
  <si>
    <t>944/3</t>
  </si>
  <si>
    <t>944/4</t>
  </si>
  <si>
    <t>Panel AV Plexi Čierne</t>
  </si>
  <si>
    <t>944/5</t>
  </si>
  <si>
    <t>Panel AV Sklo Bruseny Hlinik</t>
  </si>
  <si>
    <t>944/6</t>
  </si>
  <si>
    <t>Panel AV Plexi Sivé</t>
  </si>
  <si>
    <t>8590229003637</t>
  </si>
  <si>
    <t>NRD 500x500 nerez</t>
  </si>
  <si>
    <t>8590229003651</t>
  </si>
  <si>
    <t>SD 200x300 PT</t>
  </si>
  <si>
    <t>8595136507254</t>
  </si>
  <si>
    <t>NDE 200x200 exklusiv</t>
  </si>
  <si>
    <t>SD 150x150 PT</t>
  </si>
  <si>
    <t>PZK 100</t>
  </si>
  <si>
    <t>PZK 125</t>
  </si>
  <si>
    <t>PZK 150</t>
  </si>
  <si>
    <t xml:space="preserve">Axiálne ventilátory AV DRIM </t>
  </si>
  <si>
    <t>Protizápachové klapky - NOVINKA</t>
  </si>
  <si>
    <t>PZKD 100</t>
  </si>
  <si>
    <t>PZKD 125</t>
  </si>
  <si>
    <t>PZKD 150</t>
  </si>
  <si>
    <t>8590229005457</t>
  </si>
  <si>
    <t>8590229005464</t>
  </si>
  <si>
    <t>8590229005471</t>
  </si>
  <si>
    <t>8590229005143</t>
  </si>
  <si>
    <t>8590229005150</t>
  </si>
  <si>
    <t>8590229005167</t>
  </si>
  <si>
    <t>8590229004221</t>
  </si>
  <si>
    <t>8590229004238</t>
  </si>
  <si>
    <t>8590229004269</t>
  </si>
  <si>
    <t>8590229004290</t>
  </si>
  <si>
    <t>8590229004252</t>
  </si>
  <si>
    <t>8590229004283</t>
  </si>
  <si>
    <t>8590229004245</t>
  </si>
  <si>
    <t>8590229004276</t>
  </si>
  <si>
    <t>SD 400x800 PT *</t>
  </si>
  <si>
    <t>SD 600x800 PT *</t>
  </si>
  <si>
    <t>* Len na osobný odber!</t>
  </si>
  <si>
    <t>UMO 154</t>
  </si>
  <si>
    <t>SBK - V 150</t>
  </si>
  <si>
    <t>SBK 110x55 P</t>
  </si>
  <si>
    <t>SBK 110x55 B</t>
  </si>
  <si>
    <t>SBK 220x55 P</t>
  </si>
  <si>
    <t>SBK 220x55 B</t>
  </si>
  <si>
    <t>ZKP 110x55</t>
  </si>
  <si>
    <t>ZP 110x55</t>
  </si>
  <si>
    <t>ZK 100</t>
  </si>
  <si>
    <t>8590229005402</t>
  </si>
  <si>
    <t xml:space="preserve">Dvierka s tlačným zámkom </t>
  </si>
  <si>
    <t>Eloxované hliníkové mriežky</t>
  </si>
  <si>
    <t>HVM 400x60 EP</t>
  </si>
  <si>
    <t>8590229005204</t>
  </si>
  <si>
    <t>HVM 500x60 EP</t>
  </si>
  <si>
    <t>8590229005211</t>
  </si>
  <si>
    <t>LKM 170x170 UB uzatv., biela</t>
  </si>
  <si>
    <t>LKM 170x490 UB uzatv., biela</t>
  </si>
  <si>
    <t>RDK 400 x 600 kovové, biela (komplet)</t>
  </si>
  <si>
    <t>RDK 500 x 500 kovové, biela (komplet)</t>
  </si>
  <si>
    <t>RDK 600 x 600 kovové, biela (komplet)</t>
  </si>
  <si>
    <t>RDK 600 x 800 kovové, biela (komplet)</t>
  </si>
  <si>
    <t>RDK 800 x 800 kovové, biela (komplet)</t>
  </si>
  <si>
    <t>1000229011329</t>
  </si>
  <si>
    <t>Sivé D 9</t>
  </si>
  <si>
    <t>Sivé D 10</t>
  </si>
  <si>
    <t>Sivé D 11</t>
  </si>
  <si>
    <t>Žlté P 8</t>
  </si>
  <si>
    <t>Žlté P 9</t>
  </si>
  <si>
    <t>Žlté P 10</t>
  </si>
  <si>
    <t>Čierne BE 10</t>
  </si>
  <si>
    <t>Čierne BE 11</t>
  </si>
  <si>
    <t>Biele BL 8</t>
  </si>
  <si>
    <t>Čierne BE 9</t>
  </si>
  <si>
    <t>Biele BL 10</t>
  </si>
  <si>
    <t>Biele BL 9</t>
  </si>
  <si>
    <t>8591806193505</t>
  </si>
  <si>
    <t>8591806164185</t>
  </si>
  <si>
    <t>8591806182462</t>
  </si>
  <si>
    <t>8591806182479</t>
  </si>
  <si>
    <t>8591806598669</t>
  </si>
  <si>
    <t>8591806182455</t>
  </si>
  <si>
    <t>8591806598690</t>
  </si>
  <si>
    <t>8591806118300</t>
  </si>
  <si>
    <t>Pracovné rukavice s blistrom</t>
  </si>
  <si>
    <t>NDE 300x300 Exkluzív</t>
  </si>
  <si>
    <t>NDE 200x300 Exkluzív</t>
  </si>
  <si>
    <t>NDE 400x400 Exkluzív</t>
  </si>
  <si>
    <t>8590229005112</t>
  </si>
  <si>
    <t>8590229005129</t>
  </si>
  <si>
    <t>8590229005136</t>
  </si>
  <si>
    <t>8590229005273</t>
  </si>
  <si>
    <t>VD 150 x 150 biela</t>
  </si>
  <si>
    <t>VD 150 x 200 biela</t>
  </si>
  <si>
    <t>VD 150 x 300 biela</t>
  </si>
  <si>
    <t>VD 200 x 200 biela</t>
  </si>
  <si>
    <t>VD 200 x 250 biela</t>
  </si>
  <si>
    <t>VD 200 x 300 biela</t>
  </si>
  <si>
    <t>VD 300 x 300 biela</t>
  </si>
  <si>
    <t>VD 300 x 400 biela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</si>
</sst>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Arial CE"/>
    </font>
    <font>
      <sz val="8"/>
      <name val="Arial CE"/>
    </font>
    <font>
      <b/>
      <sz val="8"/>
      <color rgb="FF00000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Arial CE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Arial CE"/>
    </font>
    <font>
      <b/>
      <sz val="11"/>
      <color rgb="FF000000"/>
      <name val="Arial CE"/>
      <charset val="238"/>
    </font>
    <font>
      <sz val="11"/>
      <color rgb="FF000000"/>
      <name val="Arial CE"/>
      <charset val="238"/>
    </font>
    <font>
      <b/>
      <sz val="11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rgb="FF00000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Arial CE"/>
    </font>
    <font>
      <sz val="11"/>
      <color rgb="FF000000"/>
      <name val="Calibri"/>
      <family val="2"/>
      <charset val="238"/>
    </font>
    <font>
      <b/>
      <sz val="9"/>
      <color indexed="81"/>
      <name val="Segoe UI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 CE"/>
      <charset val="238"/>
    </font>
    <font>
      <sz val="8"/>
      <color rgb="FFFF000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000000"/>
      <name val="Arial CE"/>
    </font>
    <font>
      <b/>
      <sz val="8"/>
      <name val="Arial CE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0625">
        <fgColor rgb="FF3366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FAC46"/>
        <bgColor indexed="64"/>
      </patternFill>
    </fill>
    <fill>
      <patternFill patternType="solid">
        <fgColor rgb="FF3E6CC0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6C0C0"/>
        <bgColor indexed="64"/>
      </patternFill>
    </fill>
    <fill>
      <patternFill patternType="solid">
        <fgColor rgb="FFFFF3F4"/>
        <bgColor indexed="64"/>
      </patternFill>
    </fill>
    <fill>
      <patternFill patternType="solid">
        <fgColor rgb="FFDDED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CDF6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5" fillId="0" borderId="0" xfId="0" applyFont="1"/>
    <xf numFmtId="0" fontId="10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" fontId="18" fillId="7" borderId="0" xfId="0" applyNumberFormat="1" applyFont="1" applyFill="1" applyBorder="1" applyAlignment="1" applyProtection="1">
      <protection locked="0"/>
    </xf>
    <xf numFmtId="0" fontId="5" fillId="0" borderId="0" xfId="0" applyFont="1" applyBorder="1"/>
    <xf numFmtId="0" fontId="2" fillId="2" borderId="10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5" fillId="0" borderId="6" xfId="0" applyFont="1" applyBorder="1"/>
    <xf numFmtId="0" fontId="5" fillId="0" borderId="4" xfId="0" applyFont="1" applyBorder="1"/>
    <xf numFmtId="0" fontId="1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" fillId="3" borderId="10" xfId="0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12" borderId="10" xfId="0" applyFont="1" applyFill="1" applyBorder="1" applyAlignment="1" applyProtection="1">
      <alignment horizontal="center"/>
      <protection locked="0"/>
    </xf>
    <xf numFmtId="0" fontId="2" fillId="18" borderId="10" xfId="0" applyFont="1" applyFill="1" applyBorder="1" applyAlignment="1" applyProtection="1">
      <alignment horizontal="center"/>
      <protection locked="0"/>
    </xf>
    <xf numFmtId="0" fontId="2" fillId="20" borderId="10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13" borderId="10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4" fontId="18" fillId="7" borderId="8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2" fillId="22" borderId="10" xfId="0" applyFont="1" applyFill="1" applyBorder="1" applyAlignment="1" applyProtection="1">
      <alignment horizontal="center"/>
      <protection locked="0"/>
    </xf>
    <xf numFmtId="0" fontId="2" fillId="23" borderId="10" xfId="0" applyFont="1" applyFill="1" applyBorder="1" applyAlignment="1" applyProtection="1">
      <alignment horizontal="center"/>
      <protection locked="0"/>
    </xf>
    <xf numFmtId="0" fontId="2" fillId="25" borderId="10" xfId="0" applyFont="1" applyFill="1" applyBorder="1" applyAlignment="1" applyProtection="1">
      <alignment horizontal="center"/>
      <protection locked="0"/>
    </xf>
    <xf numFmtId="0" fontId="2" fillId="26" borderId="10" xfId="0" applyFont="1" applyFill="1" applyBorder="1" applyAlignment="1" applyProtection="1">
      <alignment horizontal="center"/>
      <protection locked="0"/>
    </xf>
    <xf numFmtId="0" fontId="2" fillId="27" borderId="10" xfId="0" applyFont="1" applyFill="1" applyBorder="1" applyAlignment="1" applyProtection="1">
      <alignment horizontal="center"/>
      <protection locked="0"/>
    </xf>
    <xf numFmtId="0" fontId="2" fillId="28" borderId="10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22" fillId="0" borderId="10" xfId="0" applyFont="1" applyBorder="1" applyAlignment="1" applyProtection="1">
      <protection locked="0"/>
    </xf>
    <xf numFmtId="0" fontId="21" fillId="0" borderId="10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0" fillId="0" borderId="6" xfId="0" applyFont="1" applyBorder="1"/>
    <xf numFmtId="0" fontId="0" fillId="0" borderId="0" xfId="0" applyFont="1" applyBorder="1"/>
    <xf numFmtId="0" fontId="0" fillId="0" borderId="8" xfId="0" applyFont="1" applyBorder="1"/>
    <xf numFmtId="0" fontId="0" fillId="0" borderId="0" xfId="0" applyFont="1"/>
    <xf numFmtId="0" fontId="2" fillId="13" borderId="2" xfId="0" applyFont="1" applyFill="1" applyBorder="1" applyAlignment="1" applyProtection="1">
      <alignment horizontal="center"/>
      <protection locked="0"/>
    </xf>
    <xf numFmtId="0" fontId="2" fillId="13" borderId="1" xfId="0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protection locked="0"/>
    </xf>
    <xf numFmtId="49" fontId="2" fillId="3" borderId="10" xfId="0" applyNumberFormat="1" applyFont="1" applyFill="1" applyBorder="1" applyAlignment="1" applyProtection="1">
      <protection locked="0"/>
    </xf>
    <xf numFmtId="0" fontId="27" fillId="29" borderId="11" xfId="0" applyFont="1" applyFill="1" applyBorder="1" applyAlignment="1">
      <alignment horizontal="center" vertical="center" shrinkToFit="1"/>
    </xf>
    <xf numFmtId="0" fontId="27" fillId="29" borderId="10" xfId="0" applyFont="1" applyFill="1" applyBorder="1" applyAlignment="1">
      <alignment horizontal="left" vertical="center" shrinkToFit="1"/>
    </xf>
    <xf numFmtId="0" fontId="27" fillId="31" borderId="11" xfId="0" applyFont="1" applyFill="1" applyBorder="1" applyAlignment="1">
      <alignment horizontal="center" vertical="center" shrinkToFit="1"/>
    </xf>
    <xf numFmtId="0" fontId="27" fillId="31" borderId="10" xfId="0" applyFont="1" applyFill="1" applyBorder="1" applyAlignment="1">
      <alignment horizontal="left" vertical="center" shrinkToFit="1"/>
    </xf>
    <xf numFmtId="0" fontId="1" fillId="19" borderId="10" xfId="0" applyFont="1" applyFill="1" applyBorder="1" applyAlignment="1"/>
    <xf numFmtId="0" fontId="20" fillId="9" borderId="21" xfId="0" applyFont="1" applyFill="1" applyBorder="1" applyAlignment="1" applyProtection="1">
      <alignment horizontal="center" vertical="center" wrapText="1"/>
      <protection locked="0"/>
    </xf>
    <xf numFmtId="0" fontId="20" fillId="9" borderId="22" xfId="0" applyFont="1" applyFill="1" applyBorder="1" applyAlignment="1" applyProtection="1">
      <alignment horizontal="center" vertical="center"/>
      <protection locked="0"/>
    </xf>
    <xf numFmtId="0" fontId="20" fillId="9" borderId="23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protection locked="0"/>
    </xf>
    <xf numFmtId="0" fontId="12" fillId="2" borderId="13" xfId="0" applyFont="1" applyFill="1" applyBorder="1" applyAlignment="1" applyProtection="1">
      <protection locked="0"/>
    </xf>
    <xf numFmtId="0" fontId="18" fillId="7" borderId="9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 applyProtection="1">
      <protection locked="0"/>
    </xf>
    <xf numFmtId="0" fontId="2" fillId="21" borderId="3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21" borderId="10" xfId="0" applyFont="1" applyFill="1" applyBorder="1" applyAlignment="1" applyProtection="1">
      <alignment horizontal="center"/>
      <protection locked="0"/>
    </xf>
    <xf numFmtId="1" fontId="2" fillId="0" borderId="10" xfId="0" applyNumberFormat="1" applyFont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center"/>
      <protection locked="0"/>
    </xf>
    <xf numFmtId="0" fontId="22" fillId="3" borderId="10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2" fillId="7" borderId="10" xfId="0" applyFont="1" applyFill="1" applyBorder="1" applyAlignment="1" applyProtection="1">
      <protection locked="0"/>
    </xf>
    <xf numFmtId="0" fontId="2" fillId="7" borderId="10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alignment horizontal="left"/>
      <protection locked="0"/>
    </xf>
    <xf numFmtId="0" fontId="2" fillId="2" borderId="33" xfId="0" applyFont="1" applyFill="1" applyBorder="1" applyAlignment="1" applyProtection="1">
      <protection locked="0"/>
    </xf>
    <xf numFmtId="0" fontId="5" fillId="0" borderId="18" xfId="0" applyFont="1" applyBorder="1"/>
    <xf numFmtId="0" fontId="5" fillId="0" borderId="25" xfId="0" applyFont="1" applyBorder="1"/>
    <xf numFmtId="0" fontId="5" fillId="7" borderId="0" xfId="0" applyFont="1" applyFill="1" applyBorder="1"/>
    <xf numFmtId="0" fontId="2" fillId="3" borderId="1" xfId="0" applyFont="1" applyFill="1" applyBorder="1" applyAlignment="1" applyProtection="1">
      <protection locked="0"/>
    </xf>
    <xf numFmtId="0" fontId="0" fillId="0" borderId="0" xfId="0" applyFont="1" applyBorder="1" applyAlignment="1"/>
    <xf numFmtId="0" fontId="1" fillId="19" borderId="10" xfId="0" applyFont="1" applyFill="1" applyBorder="1" applyAlignment="1"/>
    <xf numFmtId="0" fontId="1" fillId="19" borderId="10" xfId="0" applyFont="1" applyFill="1" applyBorder="1" applyAlignment="1">
      <alignment horizontal="left"/>
    </xf>
    <xf numFmtId="0" fontId="2" fillId="32" borderId="10" xfId="0" applyFont="1" applyFill="1" applyBorder="1" applyAlignment="1" applyProtection="1">
      <alignment horizontal="center"/>
      <protection locked="0"/>
    </xf>
    <xf numFmtId="0" fontId="2" fillId="32" borderId="10" xfId="0" applyFont="1" applyFill="1" applyBorder="1" applyAlignment="1" applyProtection="1">
      <protection locked="0"/>
    </xf>
    <xf numFmtId="49" fontId="2" fillId="32" borderId="10" xfId="0" applyNumberFormat="1" applyFont="1" applyFill="1" applyBorder="1" applyAlignment="1" applyProtection="1">
      <protection locked="0"/>
    </xf>
    <xf numFmtId="0" fontId="1" fillId="19" borderId="10" xfId="0" applyFont="1" applyFill="1" applyBorder="1" applyAlignment="1"/>
    <xf numFmtId="0" fontId="6" fillId="19" borderId="10" xfId="0" applyFont="1" applyFill="1" applyBorder="1" applyAlignment="1"/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protection locked="0"/>
    </xf>
    <xf numFmtId="0" fontId="0" fillId="0" borderId="10" xfId="0" applyFont="1" applyBorder="1" applyAlignment="1"/>
    <xf numFmtId="0" fontId="1" fillId="19" borderId="19" xfId="0" applyFont="1" applyFill="1" applyBorder="1" applyAlignment="1">
      <alignment horizontal="left"/>
    </xf>
    <xf numFmtId="0" fontId="1" fillId="19" borderId="20" xfId="0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5" fillId="2" borderId="25" xfId="0" applyFont="1" applyFill="1" applyBorder="1" applyAlignment="1" applyProtection="1">
      <alignment horizontal="center"/>
      <protection locked="0"/>
    </xf>
    <xf numFmtId="0" fontId="16" fillId="0" borderId="25" xfId="0" applyFont="1" applyBorder="1" applyAlignment="1"/>
    <xf numFmtId="0" fontId="16" fillId="0" borderId="26" xfId="0" applyFont="1" applyBorder="1" applyAlignment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8" fillId="0" borderId="28" xfId="0" applyFont="1" applyBorder="1" applyAlignment="1"/>
    <xf numFmtId="0" fontId="0" fillId="0" borderId="27" xfId="0" applyFont="1" applyBorder="1" applyAlignment="1"/>
    <xf numFmtId="0" fontId="0" fillId="0" borderId="0" xfId="0" applyFont="1" applyBorder="1" applyAlignment="1"/>
    <xf numFmtId="0" fontId="0" fillId="0" borderId="29" xfId="0" applyFont="1" applyBorder="1" applyAlignment="1"/>
    <xf numFmtId="0" fontId="0" fillId="0" borderId="15" xfId="0" applyFont="1" applyBorder="1" applyAlignment="1"/>
    <xf numFmtId="0" fontId="13" fillId="2" borderId="24" xfId="0" applyFont="1" applyFill="1" applyBorder="1" applyAlignment="1" applyProtection="1">
      <protection locked="0"/>
    </xf>
    <xf numFmtId="0" fontId="0" fillId="0" borderId="25" xfId="0" applyFont="1" applyBorder="1" applyAlignment="1"/>
    <xf numFmtId="0" fontId="15" fillId="2" borderId="15" xfId="0" applyFont="1" applyFill="1" applyBorder="1" applyAlignment="1" applyProtection="1">
      <alignment horizontal="center"/>
      <protection locked="0"/>
    </xf>
    <xf numFmtId="0" fontId="16" fillId="0" borderId="15" xfId="0" applyFont="1" applyBorder="1" applyAlignment="1"/>
    <xf numFmtId="0" fontId="16" fillId="0" borderId="30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31" xfId="0" applyFont="1" applyBorder="1" applyAlignment="1"/>
    <xf numFmtId="0" fontId="0" fillId="0" borderId="32" xfId="0" applyFont="1" applyBorder="1" applyAlignment="1"/>
    <xf numFmtId="0" fontId="1" fillId="30" borderId="16" xfId="0" applyFont="1" applyFill="1" applyBorder="1" applyAlignment="1"/>
    <xf numFmtId="0" fontId="1" fillId="30" borderId="17" xfId="0" applyFont="1" applyFill="1" applyBorder="1" applyAlignment="1"/>
    <xf numFmtId="0" fontId="0" fillId="0" borderId="17" xfId="0" applyBorder="1" applyAlignment="1"/>
    <xf numFmtId="0" fontId="0" fillId="0" borderId="36" xfId="0" applyBorder="1" applyAlignment="1"/>
    <xf numFmtId="0" fontId="28" fillId="29" borderId="37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/>
    </xf>
    <xf numFmtId="0" fontId="30" fillId="31" borderId="37" xfId="0" applyFont="1" applyFill="1" applyBorder="1"/>
    <xf numFmtId="0" fontId="30" fillId="29" borderId="37" xfId="0" applyFont="1" applyFill="1" applyBorder="1"/>
    <xf numFmtId="0" fontId="30" fillId="31" borderId="38" xfId="0" applyFont="1" applyFill="1" applyBorder="1"/>
    <xf numFmtId="0" fontId="31" fillId="31" borderId="10" xfId="0" applyFont="1" applyFill="1" applyBorder="1"/>
    <xf numFmtId="0" fontId="31" fillId="29" borderId="10" xfId="0" applyFont="1" applyFill="1" applyBorder="1"/>
    <xf numFmtId="0" fontId="31" fillId="31" borderId="13" xfId="0" applyFont="1" applyFill="1" applyBorder="1"/>
    <xf numFmtId="0" fontId="31" fillId="31" borderId="11" xfId="0" applyFont="1" applyFill="1" applyBorder="1" applyAlignment="1">
      <alignment horizontal="center"/>
    </xf>
    <xf numFmtId="0" fontId="31" fillId="29" borderId="11" xfId="0" applyFont="1" applyFill="1" applyBorder="1" applyAlignment="1">
      <alignment horizontal="center"/>
    </xf>
    <xf numFmtId="0" fontId="31" fillId="31" borderId="12" xfId="0" applyFont="1" applyFill="1" applyBorder="1" applyAlignment="1">
      <alignment horizontal="center"/>
    </xf>
    <xf numFmtId="49" fontId="30" fillId="31" borderId="10" xfId="0" applyNumberFormat="1" applyFont="1" applyFill="1" applyBorder="1"/>
    <xf numFmtId="49" fontId="2" fillId="31" borderId="10" xfId="0" applyNumberFormat="1" applyFont="1" applyFill="1" applyBorder="1" applyAlignment="1" applyProtection="1">
      <protection locked="0"/>
    </xf>
    <xf numFmtId="49" fontId="30" fillId="29" borderId="10" xfId="0" applyNumberFormat="1" applyFont="1" applyFill="1" applyBorder="1"/>
    <xf numFmtId="49" fontId="30" fillId="31" borderId="13" xfId="0" applyNumberFormat="1" applyFont="1" applyFill="1" applyBorder="1"/>
    <xf numFmtId="49" fontId="2" fillId="29" borderId="10" xfId="0" applyNumberFormat="1" applyFont="1" applyFill="1" applyBorder="1" applyAlignment="1" applyProtection="1">
      <alignment horizontal="left"/>
      <protection locked="0"/>
    </xf>
    <xf numFmtId="0" fontId="32" fillId="0" borderId="0" xfId="0" applyFont="1"/>
    <xf numFmtId="0" fontId="2" fillId="0" borderId="0" xfId="0" applyFont="1" applyFill="1" applyBorder="1" applyAlignment="1" applyProtection="1">
      <protection locked="0"/>
    </xf>
    <xf numFmtId="0" fontId="2" fillId="17" borderId="10" xfId="0" applyFont="1" applyFill="1" applyBorder="1" applyAlignment="1" applyProtection="1">
      <alignment horizontal="center"/>
      <protection locked="0"/>
    </xf>
    <xf numFmtId="0" fontId="5" fillId="0" borderId="10" xfId="0" applyFont="1" applyBorder="1"/>
    <xf numFmtId="1" fontId="2" fillId="7" borderId="10" xfId="0" applyNumberFormat="1" applyFont="1" applyFill="1" applyBorder="1" applyAlignment="1" applyProtection="1">
      <alignment horizontal="left"/>
      <protection locked="0"/>
    </xf>
    <xf numFmtId="49" fontId="30" fillId="7" borderId="10" xfId="0" applyNumberFormat="1" applyFont="1" applyFill="1" applyBorder="1"/>
    <xf numFmtId="49" fontId="30" fillId="3" borderId="10" xfId="0" applyNumberFormat="1" applyFont="1" applyFill="1" applyBorder="1"/>
    <xf numFmtId="0" fontId="0" fillId="7" borderId="15" xfId="0" applyFill="1" applyBorder="1" applyAlignment="1"/>
    <xf numFmtId="0" fontId="1" fillId="19" borderId="19" xfId="0" applyFont="1" applyFill="1" applyBorder="1" applyAlignment="1"/>
    <xf numFmtId="0" fontId="1" fillId="19" borderId="20" xfId="0" applyFont="1" applyFill="1" applyBorder="1" applyAlignment="1"/>
    <xf numFmtId="0" fontId="28" fillId="7" borderId="10" xfId="0" applyFont="1" applyFill="1" applyBorder="1" applyAlignment="1">
      <alignment horizontal="center"/>
    </xf>
    <xf numFmtId="0" fontId="27" fillId="7" borderId="10" xfId="0" applyFont="1" applyFill="1" applyBorder="1" applyAlignment="1">
      <alignment horizontal="left" vertical="center" shrinkToFit="1"/>
    </xf>
    <xf numFmtId="0" fontId="27" fillId="3" borderId="10" xfId="0" applyFont="1" applyFill="1" applyBorder="1" applyAlignment="1">
      <alignment horizontal="left" vertical="center" shrinkToFit="1"/>
    </xf>
    <xf numFmtId="0" fontId="28" fillId="3" borderId="10" xfId="0" applyFont="1" applyFill="1" applyBorder="1" applyAlignment="1">
      <alignment horizontal="center"/>
    </xf>
    <xf numFmtId="0" fontId="2" fillId="4" borderId="10" xfId="0" applyFont="1" applyFill="1" applyBorder="1" applyAlignment="1" applyProtection="1">
      <alignment horizontal="center"/>
      <protection locked="0"/>
    </xf>
    <xf numFmtId="49" fontId="33" fillId="2" borderId="10" xfId="0" applyNumberFormat="1" applyFont="1" applyFill="1" applyBorder="1" applyAlignment="1" applyProtection="1">
      <protection locked="0"/>
    </xf>
    <xf numFmtId="0" fontId="34" fillId="3" borderId="10" xfId="0" applyFont="1" applyFill="1" applyBorder="1" applyAlignment="1">
      <alignment horizontal="left" vertical="center" shrinkToFit="1"/>
    </xf>
    <xf numFmtId="0" fontId="34" fillId="35" borderId="10" xfId="0" applyFont="1" applyFill="1" applyBorder="1" applyAlignment="1">
      <alignment horizontal="center" vertical="center" shrinkToFit="1"/>
    </xf>
    <xf numFmtId="0" fontId="34" fillId="7" borderId="10" xfId="0" applyFont="1" applyFill="1" applyBorder="1" applyAlignment="1">
      <alignment horizontal="left" vertical="center" shrinkToFit="1"/>
    </xf>
    <xf numFmtId="49" fontId="2" fillId="3" borderId="10" xfId="0" applyNumberFormat="1" applyFont="1" applyFill="1" applyBorder="1" applyAlignment="1" applyProtection="1">
      <alignment horizontal="left"/>
      <protection locked="0"/>
    </xf>
    <xf numFmtId="0" fontId="0" fillId="7" borderId="0" xfId="0" applyFill="1" applyBorder="1" applyAlignment="1"/>
    <xf numFmtId="0" fontId="1" fillId="19" borderId="24" xfId="0" applyFont="1" applyFill="1" applyBorder="1" applyAlignment="1"/>
    <xf numFmtId="0" fontId="1" fillId="19" borderId="26" xfId="0" applyFont="1" applyFill="1" applyBorder="1" applyAlignment="1"/>
    <xf numFmtId="49" fontId="2" fillId="7" borderId="10" xfId="0" applyNumberFormat="1" applyFont="1" applyFill="1" applyBorder="1" applyAlignment="1" applyProtection="1">
      <alignment horizontal="left"/>
      <protection locked="0"/>
    </xf>
    <xf numFmtId="49" fontId="5" fillId="7" borderId="0" xfId="0" applyNumberFormat="1" applyFont="1" applyFill="1" applyBorder="1" applyAlignment="1">
      <alignment horizontal="left"/>
    </xf>
    <xf numFmtId="0" fontId="27" fillId="36" borderId="10" xfId="0" applyFont="1" applyFill="1" applyBorder="1" applyAlignment="1">
      <alignment horizontal="center" vertical="center" shrinkToFit="1"/>
    </xf>
    <xf numFmtId="0" fontId="5" fillId="7" borderId="18" xfId="0" applyFont="1" applyFill="1" applyBorder="1"/>
    <xf numFmtId="0" fontId="28" fillId="7" borderId="0" xfId="0" applyFont="1" applyFill="1" applyBorder="1" applyAlignment="1">
      <alignment horizontal="center"/>
    </xf>
    <xf numFmtId="0" fontId="2" fillId="15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4" fillId="7" borderId="10" xfId="0" applyFont="1" applyFill="1" applyBorder="1" applyAlignment="1" applyProtection="1">
      <protection locked="0"/>
    </xf>
    <xf numFmtId="0" fontId="2" fillId="7" borderId="10" xfId="0" applyFont="1" applyFill="1" applyBorder="1" applyAlignment="1" applyProtection="1">
      <alignment horizontal="left"/>
      <protection locked="0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5" fillId="0" borderId="40" xfId="0" applyFont="1" applyBorder="1"/>
    <xf numFmtId="0" fontId="15" fillId="2" borderId="43" xfId="0" applyFont="1" applyFill="1" applyBorder="1" applyAlignment="1" applyProtection="1">
      <alignment horizontal="center"/>
      <protection locked="0"/>
    </xf>
    <xf numFmtId="0" fontId="0" fillId="0" borderId="44" xfId="0" applyFont="1" applyBorder="1" applyAlignment="1"/>
    <xf numFmtId="0" fontId="17" fillId="2" borderId="6" xfId="0" applyFont="1" applyFill="1" applyBorder="1" applyAlignment="1" applyProtection="1">
      <alignment horizontal="center"/>
      <protection locked="0"/>
    </xf>
    <xf numFmtId="0" fontId="0" fillId="0" borderId="40" xfId="0" applyFont="1" applyBorder="1" applyAlignment="1"/>
    <xf numFmtId="0" fontId="0" fillId="0" borderId="45" xfId="0" applyFont="1" applyBorder="1" applyAlignment="1"/>
    <xf numFmtId="0" fontId="15" fillId="2" borderId="46" xfId="0" applyFont="1" applyFill="1" applyBorder="1" applyAlignment="1" applyProtection="1">
      <alignment horizontal="center"/>
      <protection locked="0"/>
    </xf>
    <xf numFmtId="0" fontId="0" fillId="0" borderId="37" xfId="0" applyFont="1" applyBorder="1" applyAlignment="1"/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0" borderId="38" xfId="0" applyFont="1" applyBorder="1" applyAlignment="1"/>
    <xf numFmtId="0" fontId="0" fillId="0" borderId="15" xfId="0" applyFont="1" applyBorder="1"/>
    <xf numFmtId="0" fontId="0" fillId="0" borderId="18" xfId="0" applyFont="1" applyBorder="1"/>
    <xf numFmtId="0" fontId="9" fillId="0" borderId="28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35" fillId="15" borderId="10" xfId="0" applyFont="1" applyFill="1" applyBorder="1" applyAlignment="1" applyProtection="1">
      <alignment horizontal="center"/>
      <protection locked="0"/>
    </xf>
    <xf numFmtId="0" fontId="35" fillId="15" borderId="10" xfId="0" applyFont="1" applyFill="1" applyBorder="1" applyAlignment="1"/>
    <xf numFmtId="49" fontId="35" fillId="15" borderId="10" xfId="0" applyNumberFormat="1" applyFont="1" applyFill="1" applyBorder="1" applyAlignment="1">
      <alignment horizontal="center"/>
    </xf>
    <xf numFmtId="0" fontId="0" fillId="3" borderId="10" xfId="0" applyFont="1" applyFill="1" applyBorder="1"/>
    <xf numFmtId="0" fontId="5" fillId="0" borderId="41" xfId="0" applyFont="1" applyBorder="1"/>
    <xf numFmtId="0" fontId="14" fillId="0" borderId="9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2" fillId="3" borderId="35" xfId="0" applyFont="1" applyFill="1" applyBorder="1" applyAlignment="1" applyProtection="1">
      <protection locked="0"/>
    </xf>
    <xf numFmtId="0" fontId="2" fillId="3" borderId="35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17" borderId="35" xfId="0" applyFont="1" applyFill="1" applyBorder="1" applyAlignment="1" applyProtection="1">
      <alignment horizontal="center"/>
      <protection locked="0"/>
    </xf>
    <xf numFmtId="1" fontId="2" fillId="3" borderId="35" xfId="0" applyNumberFormat="1" applyFont="1" applyFill="1" applyBorder="1" applyAlignment="1" applyProtection="1">
      <alignment horizontal="left"/>
      <protection locked="0"/>
    </xf>
    <xf numFmtId="0" fontId="25" fillId="29" borderId="16" xfId="0" applyFont="1" applyFill="1" applyBorder="1" applyAlignment="1" applyProtection="1">
      <alignment horizontal="center"/>
      <protection locked="0"/>
    </xf>
    <xf numFmtId="0" fontId="25" fillId="29" borderId="17" xfId="0" applyFont="1" applyFill="1" applyBorder="1" applyAlignment="1" applyProtection="1">
      <protection locked="0"/>
    </xf>
    <xf numFmtId="1" fontId="25" fillId="29" borderId="17" xfId="0" applyNumberFormat="1" applyFont="1" applyFill="1" applyBorder="1" applyAlignment="1" applyProtection="1">
      <alignment horizontal="left"/>
      <protection locked="0"/>
    </xf>
    <xf numFmtId="0" fontId="25" fillId="29" borderId="36" xfId="0" applyFont="1" applyFill="1" applyBorder="1" applyAlignment="1" applyProtection="1">
      <alignment horizontal="center"/>
      <protection locked="0"/>
    </xf>
    <xf numFmtId="0" fontId="25" fillId="29" borderId="11" xfId="0" applyFont="1" applyFill="1" applyBorder="1" applyAlignment="1" applyProtection="1">
      <alignment horizontal="center"/>
      <protection locked="0"/>
    </xf>
    <xf numFmtId="0" fontId="25" fillId="29" borderId="10" xfId="0" applyFont="1" applyFill="1" applyBorder="1" applyAlignment="1" applyProtection="1">
      <protection locked="0"/>
    </xf>
    <xf numFmtId="1" fontId="25" fillId="29" borderId="10" xfId="0" applyNumberFormat="1" applyFont="1" applyFill="1" applyBorder="1" applyAlignment="1" applyProtection="1">
      <alignment horizontal="left"/>
      <protection locked="0"/>
    </xf>
    <xf numFmtId="0" fontId="25" fillId="29" borderId="37" xfId="0" applyFont="1" applyFill="1" applyBorder="1" applyAlignment="1" applyProtection="1">
      <alignment horizontal="center"/>
      <protection locked="0"/>
    </xf>
    <xf numFmtId="0" fontId="25" fillId="31" borderId="11" xfId="0" applyFont="1" applyFill="1" applyBorder="1" applyAlignment="1" applyProtection="1">
      <alignment horizontal="center"/>
      <protection locked="0"/>
    </xf>
    <xf numFmtId="0" fontId="25" fillId="31" borderId="10" xfId="0" applyFont="1" applyFill="1" applyBorder="1" applyAlignment="1" applyProtection="1">
      <protection locked="0"/>
    </xf>
    <xf numFmtId="1" fontId="25" fillId="31" borderId="10" xfId="0" applyNumberFormat="1" applyFont="1" applyFill="1" applyBorder="1" applyAlignment="1" applyProtection="1">
      <alignment horizontal="left"/>
      <protection locked="0"/>
    </xf>
    <xf numFmtId="0" fontId="25" fillId="31" borderId="37" xfId="0" applyFont="1" applyFill="1" applyBorder="1" applyAlignment="1" applyProtection="1">
      <alignment horizontal="center"/>
      <protection locked="0"/>
    </xf>
    <xf numFmtId="0" fontId="25" fillId="31" borderId="12" xfId="0" applyFont="1" applyFill="1" applyBorder="1" applyAlignment="1" applyProtection="1">
      <alignment horizontal="center"/>
      <protection locked="0"/>
    </xf>
    <xf numFmtId="0" fontId="25" fillId="31" borderId="13" xfId="0" applyFont="1" applyFill="1" applyBorder="1" applyAlignment="1" applyProtection="1">
      <protection locked="0"/>
    </xf>
    <xf numFmtId="49" fontId="31" fillId="31" borderId="13" xfId="0" applyNumberFormat="1" applyFont="1" applyFill="1" applyBorder="1"/>
    <xf numFmtId="0" fontId="1" fillId="31" borderId="38" xfId="0" applyFont="1" applyFill="1" applyBorder="1"/>
    <xf numFmtId="0" fontId="35" fillId="7" borderId="10" xfId="0" applyFont="1" applyFill="1" applyBorder="1" applyAlignment="1"/>
    <xf numFmtId="49" fontId="35" fillId="7" borderId="10" xfId="0" applyNumberFormat="1" applyFont="1" applyFill="1" applyBorder="1" applyAlignment="1">
      <alignment horizontal="center"/>
    </xf>
    <xf numFmtId="0" fontId="35" fillId="7" borderId="10" xfId="0" applyFont="1" applyFill="1" applyBorder="1" applyAlignment="1" applyProtection="1">
      <alignment horizontal="center"/>
      <protection locked="0"/>
    </xf>
    <xf numFmtId="0" fontId="35" fillId="3" borderId="10" xfId="0" applyFont="1" applyFill="1" applyBorder="1" applyAlignment="1"/>
    <xf numFmtId="49" fontId="35" fillId="3" borderId="10" xfId="0" applyNumberFormat="1" applyFont="1" applyFill="1" applyBorder="1" applyAlignment="1">
      <alignment horizontal="center"/>
    </xf>
    <xf numFmtId="0" fontId="35" fillId="3" borderId="10" xfId="0" applyFont="1" applyFill="1" applyBorder="1" applyAlignment="1" applyProtection="1">
      <alignment horizontal="center"/>
      <protection locked="0"/>
    </xf>
    <xf numFmtId="0" fontId="2" fillId="8" borderId="47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2" fillId="8" borderId="49" xfId="0" applyFont="1" applyFill="1" applyBorder="1" applyAlignment="1" applyProtection="1">
      <alignment horizontal="center"/>
      <protection locked="0"/>
    </xf>
    <xf numFmtId="0" fontId="2" fillId="3" borderId="50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3" borderId="51" xfId="0" applyFont="1" applyFill="1" applyBorder="1" applyAlignment="1" applyProtection="1">
      <alignment horizontal="center"/>
      <protection locked="0"/>
    </xf>
    <xf numFmtId="0" fontId="2" fillId="7" borderId="50" xfId="0" applyFont="1" applyFill="1" applyBorder="1" applyAlignment="1" applyProtection="1">
      <alignment horizontal="center"/>
      <protection locked="0"/>
    </xf>
    <xf numFmtId="0" fontId="5" fillId="0" borderId="28" xfId="0" applyFont="1" applyBorder="1"/>
    <xf numFmtId="0" fontId="2" fillId="34" borderId="49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2" fillId="34" borderId="52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protection locked="0"/>
    </xf>
    <xf numFmtId="0" fontId="2" fillId="2" borderId="53" xfId="0" applyFont="1" applyFill="1" applyBorder="1" applyAlignment="1" applyProtection="1">
      <alignment horizontal="center"/>
      <protection locked="0"/>
    </xf>
    <xf numFmtId="0" fontId="2" fillId="14" borderId="47" xfId="0" applyFont="1" applyFill="1" applyBorder="1" applyAlignment="1" applyProtection="1">
      <alignment horizontal="center"/>
      <protection locked="0"/>
    </xf>
    <xf numFmtId="0" fontId="2" fillId="14" borderId="49" xfId="0" applyFont="1" applyFill="1" applyBorder="1" applyAlignment="1" applyProtection="1">
      <alignment horizontal="center"/>
      <protection locked="0"/>
    </xf>
    <xf numFmtId="0" fontId="2" fillId="14" borderId="52" xfId="0" applyFont="1" applyFill="1" applyBorder="1" applyAlignment="1" applyProtection="1">
      <alignment horizontal="center"/>
      <protection locked="0"/>
    </xf>
    <xf numFmtId="0" fontId="2" fillId="3" borderId="34" xfId="0" applyFont="1" applyFill="1" applyBorder="1" applyAlignment="1" applyProtection="1">
      <protection locked="0"/>
    </xf>
    <xf numFmtId="0" fontId="2" fillId="3" borderId="53" xfId="0" applyFont="1" applyFill="1" applyBorder="1" applyAlignment="1" applyProtection="1">
      <alignment horizontal="center"/>
      <protection locked="0"/>
    </xf>
    <xf numFmtId="0" fontId="1" fillId="19" borderId="24" xfId="0" applyFont="1" applyFill="1" applyBorder="1" applyAlignment="1"/>
    <xf numFmtId="0" fontId="1" fillId="19" borderId="26" xfId="0" applyFont="1" applyFill="1" applyBorder="1" applyAlignment="1"/>
    <xf numFmtId="0" fontId="2" fillId="10" borderId="47" xfId="0" applyFont="1" applyFill="1" applyBorder="1" applyAlignment="1" applyProtection="1">
      <alignment horizontal="center"/>
      <protection locked="0"/>
    </xf>
    <xf numFmtId="0" fontId="2" fillId="10" borderId="49" xfId="0" applyFont="1" applyFill="1" applyBorder="1" applyAlignment="1" applyProtection="1">
      <alignment horizontal="center"/>
      <protection locked="0"/>
    </xf>
    <xf numFmtId="0" fontId="2" fillId="10" borderId="52" xfId="0" applyFont="1" applyFill="1" applyBorder="1" applyAlignment="1" applyProtection="1">
      <alignment horizontal="center"/>
      <protection locked="0"/>
    </xf>
    <xf numFmtId="0" fontId="2" fillId="34" borderId="47" xfId="0" applyFont="1" applyFill="1" applyBorder="1" applyAlignment="1" applyProtection="1">
      <alignment horizontal="center"/>
      <protection locked="0"/>
    </xf>
    <xf numFmtId="0" fontId="2" fillId="3" borderId="33" xfId="0" applyFont="1" applyFill="1" applyBorder="1" applyAlignment="1" applyProtection="1">
      <protection locked="0"/>
    </xf>
    <xf numFmtId="0" fontId="2" fillId="3" borderId="48" xfId="0" applyFont="1" applyFill="1" applyBorder="1" applyAlignment="1" applyProtection="1">
      <alignment horizontal="center"/>
      <protection locked="0"/>
    </xf>
    <xf numFmtId="0" fontId="2" fillId="8" borderId="52" xfId="0" applyFont="1" applyFill="1" applyBorder="1" applyAlignment="1" applyProtection="1">
      <alignment horizontal="center"/>
      <protection locked="0"/>
    </xf>
    <xf numFmtId="0" fontId="2" fillId="2" borderId="54" xfId="0" applyFont="1" applyFill="1" applyBorder="1" applyAlignment="1" applyProtection="1">
      <protection locked="0"/>
    </xf>
    <xf numFmtId="0" fontId="2" fillId="2" borderId="55" xfId="0" applyFont="1" applyFill="1" applyBorder="1" applyAlignment="1" applyProtection="1">
      <alignment horizontal="center"/>
      <protection locked="0"/>
    </xf>
    <xf numFmtId="0" fontId="2" fillId="7" borderId="10" xfId="0" applyFont="1" applyFill="1" applyBorder="1" applyAlignment="1"/>
    <xf numFmtId="49" fontId="33" fillId="7" borderId="10" xfId="0" applyNumberFormat="1" applyFont="1" applyFill="1" applyBorder="1" applyAlignment="1">
      <alignment horizontal="center"/>
    </xf>
    <xf numFmtId="0" fontId="30" fillId="7" borderId="10" xfId="0" applyFont="1" applyFill="1" applyBorder="1"/>
    <xf numFmtId="0" fontId="0" fillId="7" borderId="10" xfId="0" applyFont="1" applyFill="1" applyBorder="1"/>
    <xf numFmtId="0" fontId="2" fillId="3" borderId="10" xfId="0" applyFont="1" applyFill="1" applyBorder="1" applyAlignment="1"/>
    <xf numFmtId="49" fontId="33" fillId="3" borderId="10" xfId="0" applyNumberFormat="1" applyFont="1" applyFill="1" applyBorder="1" applyAlignment="1">
      <alignment horizontal="center"/>
    </xf>
    <xf numFmtId="0" fontId="30" fillId="3" borderId="10" xfId="0" applyFont="1" applyFill="1" applyBorder="1"/>
    <xf numFmtId="0" fontId="35" fillId="11" borderId="10" xfId="0" applyFont="1" applyFill="1" applyBorder="1" applyAlignment="1" applyProtection="1">
      <alignment horizontal="center"/>
      <protection locked="0"/>
    </xf>
    <xf numFmtId="0" fontId="30" fillId="11" borderId="10" xfId="0" applyFont="1" applyFill="1" applyBorder="1" applyAlignment="1">
      <alignment horizontal="center"/>
    </xf>
    <xf numFmtId="0" fontId="2" fillId="20" borderId="10" xfId="0" applyFont="1" applyFill="1" applyBorder="1" applyAlignment="1">
      <alignment horizontal="center"/>
    </xf>
    <xf numFmtId="0" fontId="3" fillId="20" borderId="10" xfId="0" applyFont="1" applyFill="1" applyBorder="1" applyAlignment="1" applyProtection="1">
      <alignment horizontal="center"/>
      <protection locked="0"/>
    </xf>
    <xf numFmtId="0" fontId="3" fillId="7" borderId="10" xfId="0" applyFont="1" applyFill="1" applyBorder="1" applyAlignment="1" applyProtection="1">
      <protection locked="0"/>
    </xf>
    <xf numFmtId="0" fontId="2" fillId="7" borderId="10" xfId="0" applyFont="1" applyFill="1" applyBorder="1" applyAlignment="1">
      <alignment horizontal="center"/>
    </xf>
    <xf numFmtId="0" fontId="33" fillId="11" borderId="35" xfId="0" applyFont="1" applyFill="1" applyBorder="1" applyAlignment="1" applyProtection="1">
      <alignment horizontal="center"/>
      <protection locked="0"/>
    </xf>
    <xf numFmtId="0" fontId="33" fillId="7" borderId="35" xfId="0" applyFont="1" applyFill="1" applyBorder="1" applyAlignment="1"/>
    <xf numFmtId="49" fontId="30" fillId="7" borderId="35" xfId="0" applyNumberFormat="1" applyFont="1" applyFill="1" applyBorder="1" applyAlignment="1">
      <alignment horizontal="left"/>
    </xf>
    <xf numFmtId="0" fontId="0" fillId="7" borderId="35" xfId="0" applyFont="1" applyFill="1" applyBorder="1" applyAlignment="1">
      <alignment horizontal="center"/>
    </xf>
    <xf numFmtId="0" fontId="31" fillId="29" borderId="56" xfId="0" applyFont="1" applyFill="1" applyBorder="1" applyAlignment="1">
      <alignment horizontal="center"/>
    </xf>
    <xf numFmtId="0" fontId="31" fillId="29" borderId="57" xfId="0" applyFont="1" applyFill="1" applyBorder="1"/>
    <xf numFmtId="49" fontId="31" fillId="29" borderId="57" xfId="0" applyNumberFormat="1" applyFont="1" applyFill="1" applyBorder="1"/>
    <xf numFmtId="0" fontId="1" fillId="29" borderId="58" xfId="0" applyFont="1" applyFill="1" applyBorder="1"/>
    <xf numFmtId="0" fontId="4" fillId="6" borderId="10" xfId="0" applyFont="1" applyFill="1" applyBorder="1" applyAlignment="1" applyProtection="1">
      <alignment horizontal="center"/>
      <protection locked="0"/>
    </xf>
    <xf numFmtId="0" fontId="4" fillId="33" borderId="10" xfId="0" applyFont="1" applyFill="1" applyBorder="1" applyAlignment="1" applyProtection="1">
      <alignment horizontal="center"/>
      <protection locked="0"/>
    </xf>
    <xf numFmtId="0" fontId="3" fillId="16" borderId="10" xfId="0" applyFont="1" applyFill="1" applyBorder="1" applyAlignment="1" applyProtection="1">
      <alignment horizontal="center"/>
      <protection locked="0"/>
    </xf>
    <xf numFmtId="0" fontId="2" fillId="10" borderId="10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0" fillId="0" borderId="41" xfId="0" applyFont="1" applyBorder="1"/>
    <xf numFmtId="0" fontId="2" fillId="6" borderId="47" xfId="0" applyFont="1" applyFill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6" borderId="59" xfId="0" applyFont="1" applyFill="1" applyBorder="1" applyAlignment="1" applyProtection="1">
      <alignment horizontal="center"/>
      <protection locked="0"/>
    </xf>
    <xf numFmtId="0" fontId="2" fillId="3" borderId="60" xfId="0" applyFont="1" applyFill="1" applyBorder="1" applyAlignment="1" applyProtection="1">
      <alignment horizontal="center"/>
      <protection locked="0"/>
    </xf>
    <xf numFmtId="0" fontId="3" fillId="12" borderId="10" xfId="0" applyFont="1" applyFill="1" applyBorder="1" applyAlignment="1" applyProtection="1">
      <alignment horizontal="center"/>
      <protection locked="0"/>
    </xf>
    <xf numFmtId="0" fontId="3" fillId="15" borderId="47" xfId="0" applyFont="1" applyFill="1" applyBorder="1" applyAlignment="1" applyProtection="1">
      <alignment horizontal="center"/>
      <protection locked="0"/>
    </xf>
    <xf numFmtId="0" fontId="3" fillId="15" borderId="52" xfId="0" applyFont="1" applyFill="1" applyBorder="1" applyAlignment="1" applyProtection="1">
      <alignment horizontal="center"/>
      <protection locked="0"/>
    </xf>
    <xf numFmtId="0" fontId="2" fillId="14" borderId="10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protection locked="0"/>
    </xf>
    <xf numFmtId="0" fontId="2" fillId="10" borderId="59" xfId="0" applyFont="1" applyFill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10" borderId="61" xfId="0" applyFont="1" applyFill="1" applyBorder="1" applyAlignment="1" applyProtection="1">
      <alignment horizontal="center"/>
      <protection locked="0"/>
    </xf>
    <xf numFmtId="0" fontId="10" fillId="7" borderId="5" xfId="0" applyFont="1" applyFill="1" applyBorder="1" applyAlignment="1" applyProtection="1">
      <alignment horizontal="center"/>
      <protection locked="0"/>
    </xf>
    <xf numFmtId="0" fontId="18" fillId="7" borderId="0" xfId="0" applyFont="1" applyFill="1" applyBorder="1" applyAlignment="1" applyProtection="1">
      <alignment horizontal="left"/>
      <protection locked="0"/>
    </xf>
    <xf numFmtId="0" fontId="0" fillId="7" borderId="0" xfId="0" applyFont="1" applyFill="1" applyBorder="1"/>
    <xf numFmtId="164" fontId="1" fillId="7" borderId="9" xfId="0" applyNumberFormat="1" applyFont="1" applyFill="1" applyBorder="1" applyAlignment="1">
      <alignment horizontal="right"/>
    </xf>
    <xf numFmtId="0" fontId="2" fillId="24" borderId="10" xfId="0" applyFont="1" applyFill="1" applyBorder="1" applyAlignment="1" applyProtection="1">
      <alignment horizontal="center"/>
      <protection locked="0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FFFFCC"/>
      <color rgb="FF86AB82"/>
      <color rgb="FF99CCFF"/>
      <color rgb="FF00CDF6"/>
      <color rgb="FFE7E6E6"/>
      <color rgb="FF94C6FE"/>
      <color rgb="FF3886CC"/>
      <color rgb="FFCC99FF"/>
      <color rgb="FFFFF3F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0"/>
  <sheetViews>
    <sheetView tabSelected="1" showWhiteSpace="0" topLeftCell="A98" zoomScale="115" zoomScaleNormal="115" workbookViewId="0">
      <selection activeCell="I114" sqref="I114"/>
    </sheetView>
  </sheetViews>
  <sheetFormatPr defaultColWidth="8.7109375" defaultRowHeight="15" x14ac:dyDescent="0.25"/>
  <cols>
    <col min="1" max="1" width="8.7109375" style="10"/>
    <col min="2" max="2" width="4.28515625" style="10" customWidth="1"/>
    <col min="3" max="3" width="22.140625" style="10" customWidth="1"/>
    <col min="4" max="4" width="12.28515625" style="10" customWidth="1"/>
    <col min="5" max="5" width="11.28515625" style="10" customWidth="1"/>
    <col min="6" max="7" width="0.85546875" style="10" customWidth="1"/>
    <col min="8" max="8" width="5" style="10" customWidth="1"/>
    <col min="9" max="9" width="23.28515625" style="10" customWidth="1"/>
    <col min="10" max="10" width="16" style="10" customWidth="1"/>
    <col min="11" max="11" width="11.28515625" style="10" customWidth="1"/>
    <col min="12" max="16384" width="8.7109375" style="10"/>
  </cols>
  <sheetData>
    <row r="1" spans="2:17" ht="7.5" customHeight="1" thickBot="1" x14ac:dyDescent="0.3"/>
    <row r="2" spans="2:17" ht="21" x14ac:dyDescent="0.35">
      <c r="B2" s="23"/>
      <c r="C2" s="100" t="s">
        <v>126</v>
      </c>
      <c r="D2" s="101"/>
      <c r="E2" s="101"/>
      <c r="F2" s="101"/>
      <c r="G2" s="101"/>
      <c r="H2" s="101"/>
      <c r="I2" s="101"/>
      <c r="J2" s="101"/>
      <c r="K2" s="173"/>
    </row>
    <row r="3" spans="2:17" ht="9.9499999999999993" customHeight="1" x14ac:dyDescent="0.35">
      <c r="B3" s="22"/>
      <c r="C3" s="24"/>
      <c r="D3" s="25"/>
      <c r="E3" s="25"/>
      <c r="F3" s="25"/>
      <c r="G3" s="25"/>
      <c r="H3" s="25"/>
      <c r="I3" s="25"/>
      <c r="J3" s="25"/>
      <c r="K3" s="174"/>
    </row>
    <row r="4" spans="2:17" ht="3.95" customHeight="1" x14ac:dyDescent="0.25">
      <c r="B4" s="22"/>
      <c r="C4" s="17"/>
      <c r="D4" s="17"/>
      <c r="E4" s="17"/>
      <c r="F4" s="17"/>
      <c r="G4" s="17"/>
      <c r="H4" s="17"/>
      <c r="I4" s="17"/>
      <c r="J4" s="17"/>
      <c r="K4" s="175"/>
    </row>
    <row r="5" spans="2:17" x14ac:dyDescent="0.25">
      <c r="B5" s="176" t="s">
        <v>115</v>
      </c>
      <c r="C5" s="102"/>
      <c r="D5" s="103"/>
      <c r="E5" s="104"/>
      <c r="F5" s="49"/>
      <c r="G5" s="49"/>
      <c r="H5" s="49"/>
      <c r="I5" s="112" t="s">
        <v>122</v>
      </c>
      <c r="J5" s="113"/>
      <c r="K5" s="177"/>
    </row>
    <row r="6" spans="2:17" x14ac:dyDescent="0.25">
      <c r="B6" s="178" t="s">
        <v>116</v>
      </c>
      <c r="C6" s="105"/>
      <c r="D6" s="106"/>
      <c r="E6" s="107"/>
      <c r="F6" s="49"/>
      <c r="G6" s="49"/>
      <c r="H6" s="49"/>
      <c r="I6" s="108"/>
      <c r="J6" s="109"/>
      <c r="K6" s="179"/>
    </row>
    <row r="7" spans="2:17" x14ac:dyDescent="0.25">
      <c r="B7" s="178" t="s">
        <v>117</v>
      </c>
      <c r="C7" s="105"/>
      <c r="D7" s="106"/>
      <c r="E7" s="107"/>
      <c r="F7" s="49"/>
      <c r="G7" s="49"/>
      <c r="H7" s="49"/>
      <c r="I7" s="108"/>
      <c r="J7" s="109"/>
      <c r="K7" s="179"/>
      <c r="Q7" s="17"/>
    </row>
    <row r="8" spans="2:17" x14ac:dyDescent="0.25">
      <c r="B8" s="178"/>
      <c r="C8" s="105"/>
      <c r="D8" s="106"/>
      <c r="E8" s="107"/>
      <c r="F8" s="49"/>
      <c r="G8" s="49"/>
      <c r="H8" s="49"/>
      <c r="I8" s="110"/>
      <c r="J8" s="111"/>
      <c r="K8" s="180"/>
    </row>
    <row r="9" spans="2:17" x14ac:dyDescent="0.25">
      <c r="B9" s="178" t="s">
        <v>118</v>
      </c>
      <c r="C9" s="105"/>
      <c r="D9" s="106"/>
      <c r="E9" s="107"/>
      <c r="F9" s="49"/>
      <c r="G9" s="49"/>
      <c r="H9" s="49"/>
      <c r="I9" s="109"/>
      <c r="J9" s="109"/>
      <c r="K9" s="179"/>
    </row>
    <row r="10" spans="2:17" x14ac:dyDescent="0.25">
      <c r="B10" s="181" t="s">
        <v>121</v>
      </c>
      <c r="C10" s="114"/>
      <c r="D10" s="115"/>
      <c r="E10" s="116"/>
      <c r="F10" s="49"/>
      <c r="G10" s="49"/>
      <c r="H10" s="49"/>
      <c r="I10" s="112" t="s">
        <v>123</v>
      </c>
      <c r="J10" s="113"/>
      <c r="K10" s="177"/>
    </row>
    <row r="11" spans="2:17" x14ac:dyDescent="0.25">
      <c r="B11" s="33"/>
      <c r="C11" s="11"/>
      <c r="D11" s="85"/>
      <c r="E11" s="85"/>
      <c r="F11" s="49"/>
      <c r="G11" s="49"/>
      <c r="H11" s="49"/>
      <c r="I11" s="108"/>
      <c r="J11" s="109"/>
      <c r="K11" s="179"/>
    </row>
    <row r="12" spans="2:17" x14ac:dyDescent="0.25">
      <c r="B12" s="48"/>
      <c r="C12" s="64" t="s">
        <v>119</v>
      </c>
      <c r="D12" s="117"/>
      <c r="E12" s="118"/>
      <c r="F12" s="49"/>
      <c r="G12" s="49"/>
      <c r="H12" s="49"/>
      <c r="I12" s="108"/>
      <c r="J12" s="109"/>
      <c r="K12" s="179"/>
    </row>
    <row r="13" spans="2:17" x14ac:dyDescent="0.25">
      <c r="B13" s="33"/>
      <c r="C13" s="11"/>
      <c r="D13" s="85"/>
      <c r="E13" s="85"/>
      <c r="F13" s="49"/>
      <c r="G13" s="49"/>
      <c r="H13" s="49"/>
      <c r="I13" s="108"/>
      <c r="J13" s="109"/>
      <c r="K13" s="179"/>
    </row>
    <row r="14" spans="2:17" ht="15.75" thickBot="1" x14ac:dyDescent="0.3">
      <c r="B14" s="33"/>
      <c r="C14" s="65" t="s">
        <v>120</v>
      </c>
      <c r="D14" s="119"/>
      <c r="E14" s="120"/>
      <c r="F14" s="49"/>
      <c r="G14" s="49"/>
      <c r="H14" s="49"/>
      <c r="I14" s="96" t="s">
        <v>124</v>
      </c>
      <c r="J14" s="97"/>
      <c r="K14" s="182"/>
    </row>
    <row r="15" spans="2:17" ht="15.75" thickBot="1" x14ac:dyDescent="0.3">
      <c r="B15" s="183"/>
      <c r="C15" s="66"/>
      <c r="D15" s="66"/>
      <c r="E15" s="297"/>
      <c r="F15" s="34">
        <f>+F13-F14</f>
        <v>0</v>
      </c>
      <c r="G15" s="50"/>
      <c r="H15" s="50"/>
      <c r="I15" s="184" t="s">
        <v>125</v>
      </c>
      <c r="J15" s="185"/>
      <c r="K15" s="186"/>
    </row>
    <row r="16" spans="2:17" ht="13.5" customHeight="1" x14ac:dyDescent="0.25">
      <c r="B16" s="294"/>
      <c r="C16" s="295"/>
      <c r="D16" s="295"/>
      <c r="E16" s="296"/>
      <c r="F16" s="16"/>
      <c r="G16" s="49"/>
      <c r="H16" s="49"/>
      <c r="I16" s="49"/>
      <c r="J16" s="49"/>
      <c r="K16" s="49"/>
      <c r="O16" s="144"/>
    </row>
    <row r="17" spans="2:15" ht="21.95" customHeight="1" x14ac:dyDescent="0.25">
      <c r="B17" s="61" t="s">
        <v>398</v>
      </c>
      <c r="C17" s="62" t="s">
        <v>399</v>
      </c>
      <c r="D17" s="62" t="s">
        <v>400</v>
      </c>
      <c r="E17" s="63" t="s">
        <v>401</v>
      </c>
      <c r="F17" s="16"/>
      <c r="G17" s="49"/>
      <c r="H17" s="61" t="s">
        <v>398</v>
      </c>
      <c r="I17" s="62" t="s">
        <v>399</v>
      </c>
      <c r="J17" s="62" t="s">
        <v>400</v>
      </c>
      <c r="K17" s="63" t="s">
        <v>401</v>
      </c>
      <c r="O17" s="9"/>
    </row>
    <row r="18" spans="2:15" x14ac:dyDescent="0.25">
      <c r="B18" s="91" t="s">
        <v>73</v>
      </c>
      <c r="C18" s="91"/>
      <c r="D18" s="49"/>
      <c r="E18" s="49"/>
      <c r="F18" s="49"/>
      <c r="G18" s="49"/>
      <c r="H18" s="91" t="s">
        <v>74</v>
      </c>
      <c r="I18" s="91"/>
      <c r="J18" s="49"/>
      <c r="K18" s="49"/>
    </row>
    <row r="19" spans="2:15" x14ac:dyDescent="0.25">
      <c r="B19" s="245" t="s">
        <v>36</v>
      </c>
      <c r="C19" s="290" t="s">
        <v>37</v>
      </c>
      <c r="D19" s="80" t="s">
        <v>38</v>
      </c>
      <c r="E19" s="226"/>
      <c r="F19" s="49"/>
      <c r="G19" s="49"/>
      <c r="H19" s="68" t="s">
        <v>129</v>
      </c>
      <c r="I19" s="69" t="s">
        <v>128</v>
      </c>
      <c r="J19" s="69" t="s">
        <v>127</v>
      </c>
      <c r="K19" s="70"/>
    </row>
    <row r="20" spans="2:15" x14ac:dyDescent="0.25">
      <c r="B20" s="291" t="s">
        <v>39</v>
      </c>
      <c r="C20" s="6" t="s">
        <v>40</v>
      </c>
      <c r="D20" s="6" t="s">
        <v>41</v>
      </c>
      <c r="E20" s="285"/>
      <c r="F20" s="49"/>
      <c r="G20" s="49"/>
      <c r="H20" s="71" t="s">
        <v>132</v>
      </c>
      <c r="I20" s="26" t="s">
        <v>131</v>
      </c>
      <c r="J20" s="26" t="s">
        <v>130</v>
      </c>
      <c r="K20" s="27"/>
    </row>
    <row r="21" spans="2:15" x14ac:dyDescent="0.25">
      <c r="B21" s="246" t="s">
        <v>30</v>
      </c>
      <c r="C21" s="43" t="s">
        <v>31</v>
      </c>
      <c r="D21" s="5" t="s">
        <v>32</v>
      </c>
      <c r="E21" s="229"/>
      <c r="F21" s="49"/>
      <c r="G21" s="49"/>
    </row>
    <row r="22" spans="2:15" x14ac:dyDescent="0.25">
      <c r="B22" s="246" t="s">
        <v>33</v>
      </c>
      <c r="C22" s="6" t="s">
        <v>34</v>
      </c>
      <c r="D22" s="6" t="s">
        <v>35</v>
      </c>
      <c r="E22" s="285"/>
      <c r="F22" s="49"/>
      <c r="G22" s="49"/>
      <c r="H22" s="29" t="s">
        <v>139</v>
      </c>
      <c r="I22" s="20" t="s">
        <v>140</v>
      </c>
      <c r="J22" s="72">
        <v>8590229000285</v>
      </c>
      <c r="K22" s="21"/>
    </row>
    <row r="23" spans="2:15" x14ac:dyDescent="0.25">
      <c r="B23" s="246" t="s">
        <v>24</v>
      </c>
      <c r="C23" s="43" t="s">
        <v>25</v>
      </c>
      <c r="D23" s="5" t="s">
        <v>26</v>
      </c>
      <c r="E23" s="229"/>
      <c r="F23" s="49"/>
      <c r="G23" s="49"/>
      <c r="H23" s="29" t="s">
        <v>141</v>
      </c>
      <c r="I23" s="20" t="s">
        <v>142</v>
      </c>
      <c r="J23" s="20" t="s">
        <v>143</v>
      </c>
      <c r="K23" s="21"/>
    </row>
    <row r="24" spans="2:15" x14ac:dyDescent="0.25">
      <c r="B24" s="246" t="s">
        <v>27</v>
      </c>
      <c r="C24" s="6" t="s">
        <v>28</v>
      </c>
      <c r="D24" s="6" t="s">
        <v>29</v>
      </c>
      <c r="E24" s="285"/>
      <c r="F24" s="49"/>
      <c r="G24" s="49"/>
      <c r="H24" s="29">
        <v>240</v>
      </c>
      <c r="I24" s="26" t="s">
        <v>623</v>
      </c>
      <c r="J24" s="79">
        <v>8590229003781</v>
      </c>
      <c r="K24" s="27"/>
    </row>
    <row r="25" spans="2:15" x14ac:dyDescent="0.25">
      <c r="B25" s="246" t="s">
        <v>18</v>
      </c>
      <c r="C25" s="43" t="s">
        <v>19</v>
      </c>
      <c r="D25" s="5" t="s">
        <v>20</v>
      </c>
      <c r="E25" s="229"/>
      <c r="F25" s="49"/>
      <c r="G25" s="49"/>
      <c r="H25" s="29" t="s">
        <v>136</v>
      </c>
      <c r="I25" s="76" t="s">
        <v>137</v>
      </c>
      <c r="J25" s="76" t="s">
        <v>138</v>
      </c>
      <c r="K25" s="77"/>
    </row>
    <row r="26" spans="2:15" x14ac:dyDescent="0.25">
      <c r="B26" s="246" t="s">
        <v>21</v>
      </c>
      <c r="C26" s="6" t="s">
        <v>22</v>
      </c>
      <c r="D26" s="6" t="s">
        <v>23</v>
      </c>
      <c r="E26" s="285"/>
      <c r="F26" s="49"/>
      <c r="G26" s="49"/>
      <c r="H26" s="29" t="s">
        <v>133</v>
      </c>
      <c r="I26" s="26" t="s">
        <v>134</v>
      </c>
      <c r="J26" s="26" t="s">
        <v>135</v>
      </c>
      <c r="K26" s="27"/>
    </row>
    <row r="27" spans="2:15" x14ac:dyDescent="0.25">
      <c r="B27" s="246" t="s">
        <v>12</v>
      </c>
      <c r="C27" s="43" t="s">
        <v>13</v>
      </c>
      <c r="D27" s="3" t="s">
        <v>14</v>
      </c>
      <c r="E27" s="292"/>
      <c r="F27" s="49"/>
      <c r="G27" s="49"/>
      <c r="H27"/>
      <c r="I27"/>
      <c r="J27"/>
      <c r="K27"/>
    </row>
    <row r="28" spans="2:15" x14ac:dyDescent="0.25">
      <c r="B28" s="246" t="s">
        <v>15</v>
      </c>
      <c r="C28" s="7" t="s">
        <v>16</v>
      </c>
      <c r="D28" s="7" t="s">
        <v>17</v>
      </c>
      <c r="E28" s="228"/>
      <c r="F28" s="49"/>
      <c r="G28" s="49"/>
      <c r="H28" s="30" t="s">
        <v>145</v>
      </c>
      <c r="I28" s="20" t="s">
        <v>625</v>
      </c>
      <c r="J28" s="20" t="s">
        <v>144</v>
      </c>
      <c r="K28" s="21"/>
    </row>
    <row r="29" spans="2:15" x14ac:dyDescent="0.25">
      <c r="B29" s="246" t="s">
        <v>6</v>
      </c>
      <c r="C29" s="3" t="s">
        <v>7</v>
      </c>
      <c r="D29" s="3" t="s">
        <v>8</v>
      </c>
      <c r="E29" s="292"/>
      <c r="F29" s="49"/>
      <c r="G29" s="49"/>
      <c r="H29" s="30" t="s">
        <v>147</v>
      </c>
      <c r="I29" s="26" t="s">
        <v>626</v>
      </c>
      <c r="J29" s="26" t="s">
        <v>146</v>
      </c>
      <c r="K29" s="27"/>
    </row>
    <row r="30" spans="2:15" x14ac:dyDescent="0.25">
      <c r="B30" s="246" t="s">
        <v>9</v>
      </c>
      <c r="C30" s="7" t="s">
        <v>10</v>
      </c>
      <c r="D30" s="7" t="s">
        <v>11</v>
      </c>
      <c r="E30" s="228"/>
      <c r="F30" s="49"/>
      <c r="G30" s="49"/>
      <c r="H30" s="30" t="s">
        <v>149</v>
      </c>
      <c r="I30" s="20" t="s">
        <v>627</v>
      </c>
      <c r="J30" s="20" t="s">
        <v>148</v>
      </c>
      <c r="K30" s="21"/>
    </row>
    <row r="31" spans="2:15" x14ac:dyDescent="0.25">
      <c r="B31" s="293" t="s">
        <v>0</v>
      </c>
      <c r="C31" s="3" t="s">
        <v>1</v>
      </c>
      <c r="D31" s="3" t="s">
        <v>2</v>
      </c>
      <c r="E31" s="292"/>
      <c r="F31" s="49"/>
      <c r="G31" s="49"/>
      <c r="H31" s="30" t="s">
        <v>151</v>
      </c>
      <c r="I31" s="26" t="s">
        <v>628</v>
      </c>
      <c r="J31" s="26" t="s">
        <v>150</v>
      </c>
      <c r="K31" s="27"/>
    </row>
    <row r="32" spans="2:15" x14ac:dyDescent="0.25">
      <c r="B32" s="247" t="s">
        <v>3</v>
      </c>
      <c r="C32" s="241" t="s">
        <v>4</v>
      </c>
      <c r="D32" s="241" t="s">
        <v>5</v>
      </c>
      <c r="E32" s="242"/>
      <c r="F32" s="49"/>
      <c r="G32" s="49"/>
      <c r="H32" s="30" t="s">
        <v>153</v>
      </c>
      <c r="I32" s="20" t="s">
        <v>629</v>
      </c>
      <c r="J32" s="20" t="s">
        <v>152</v>
      </c>
      <c r="K32" s="21"/>
    </row>
    <row r="33" spans="2:11" x14ac:dyDescent="0.25">
      <c r="B33" s="17"/>
      <c r="F33" s="49"/>
      <c r="G33" s="49"/>
      <c r="H33" s="30" t="s">
        <v>155</v>
      </c>
      <c r="I33" s="26" t="s">
        <v>630</v>
      </c>
      <c r="J33" s="26" t="s">
        <v>154</v>
      </c>
      <c r="K33" s="27"/>
    </row>
    <row r="34" spans="2:11" x14ac:dyDescent="0.25">
      <c r="B34" s="289" t="s">
        <v>42</v>
      </c>
      <c r="C34" s="282" t="s">
        <v>43</v>
      </c>
      <c r="D34" s="18" t="s">
        <v>44</v>
      </c>
      <c r="E34" s="19"/>
      <c r="F34" s="49"/>
      <c r="G34" s="49"/>
      <c r="H34" s="30" t="s">
        <v>157</v>
      </c>
      <c r="I34" s="20" t="s">
        <v>631</v>
      </c>
      <c r="J34" s="20" t="s">
        <v>156</v>
      </c>
      <c r="K34" s="21"/>
    </row>
    <row r="35" spans="2:11" x14ac:dyDescent="0.25">
      <c r="B35" s="289">
        <v>423</v>
      </c>
      <c r="C35" s="89" t="s">
        <v>45</v>
      </c>
      <c r="D35" s="90" t="s">
        <v>46</v>
      </c>
      <c r="E35" s="88"/>
      <c r="F35" s="49"/>
      <c r="G35" s="49"/>
    </row>
    <row r="36" spans="2:11" x14ac:dyDescent="0.25">
      <c r="B36" s="82"/>
      <c r="F36" s="49"/>
      <c r="G36" s="49"/>
      <c r="H36" s="37" t="s">
        <v>160</v>
      </c>
      <c r="I36" s="20" t="s">
        <v>159</v>
      </c>
      <c r="J36" s="20" t="s">
        <v>158</v>
      </c>
      <c r="K36" s="21"/>
    </row>
    <row r="37" spans="2:11" x14ac:dyDescent="0.25">
      <c r="B37" s="225" t="s">
        <v>49</v>
      </c>
      <c r="C37" s="18" t="s">
        <v>50</v>
      </c>
      <c r="D37" s="54" t="s">
        <v>51</v>
      </c>
      <c r="E37" s="19"/>
      <c r="F37" s="49"/>
      <c r="G37" s="49"/>
      <c r="H37" s="37" t="s">
        <v>163</v>
      </c>
      <c r="I37" s="26" t="s">
        <v>162</v>
      </c>
      <c r="J37" s="26" t="s">
        <v>161</v>
      </c>
      <c r="K37" s="27"/>
    </row>
    <row r="38" spans="2:11" x14ac:dyDescent="0.25">
      <c r="B38" s="251">
        <v>415</v>
      </c>
      <c r="C38" s="26" t="s">
        <v>47</v>
      </c>
      <c r="D38" s="55" t="s">
        <v>48</v>
      </c>
      <c r="E38" s="88"/>
      <c r="F38" s="49"/>
      <c r="G38" s="49"/>
      <c r="H38" s="37" t="s">
        <v>166</v>
      </c>
      <c r="I38" s="20" t="s">
        <v>165</v>
      </c>
      <c r="J38" s="20" t="s">
        <v>164</v>
      </c>
      <c r="K38" s="21"/>
    </row>
    <row r="39" spans="2:11" x14ac:dyDescent="0.25">
      <c r="F39" s="49"/>
      <c r="G39" s="49"/>
    </row>
    <row r="40" spans="2:11" x14ac:dyDescent="0.25">
      <c r="B40" s="287" t="s">
        <v>55</v>
      </c>
      <c r="C40" s="18" t="s">
        <v>57</v>
      </c>
      <c r="D40" s="54" t="s">
        <v>56</v>
      </c>
      <c r="E40" s="19"/>
      <c r="F40" s="49"/>
      <c r="G40" s="49"/>
    </row>
    <row r="41" spans="2:11" x14ac:dyDescent="0.25">
      <c r="B41" s="288" t="s">
        <v>52</v>
      </c>
      <c r="C41" s="26" t="s">
        <v>53</v>
      </c>
      <c r="D41" s="55" t="s">
        <v>54</v>
      </c>
      <c r="E41" s="27"/>
      <c r="F41" s="49"/>
      <c r="G41" s="49"/>
      <c r="H41" s="86" t="s">
        <v>181</v>
      </c>
      <c r="I41" s="86"/>
      <c r="J41"/>
      <c r="K41"/>
    </row>
    <row r="42" spans="2:11" x14ac:dyDescent="0.25">
      <c r="F42" s="49"/>
      <c r="G42" s="49"/>
      <c r="H42" s="38">
        <v>716</v>
      </c>
      <c r="I42" s="18" t="s">
        <v>180</v>
      </c>
      <c r="J42" s="18" t="s">
        <v>179</v>
      </c>
      <c r="K42" s="19"/>
    </row>
    <row r="43" spans="2:11" x14ac:dyDescent="0.25">
      <c r="B43" s="155" t="s">
        <v>70</v>
      </c>
      <c r="C43" s="282" t="s">
        <v>71</v>
      </c>
      <c r="D43" s="20" t="s">
        <v>72</v>
      </c>
      <c r="E43" s="21"/>
      <c r="F43" s="49"/>
      <c r="G43" s="49"/>
      <c r="H43" s="38">
        <v>717</v>
      </c>
      <c r="I43" s="26" t="s">
        <v>178</v>
      </c>
      <c r="J43" s="26" t="s">
        <v>177</v>
      </c>
      <c r="K43" s="27"/>
    </row>
    <row r="44" spans="2:11" x14ac:dyDescent="0.25">
      <c r="B44" s="155" t="s">
        <v>67</v>
      </c>
      <c r="C44" s="26" t="s">
        <v>68</v>
      </c>
      <c r="D44" s="26" t="s">
        <v>69</v>
      </c>
      <c r="E44" s="27"/>
      <c r="F44" s="49"/>
      <c r="G44" s="49"/>
      <c r="H44" s="38">
        <v>718</v>
      </c>
      <c r="I44" s="18" t="s">
        <v>714</v>
      </c>
      <c r="J44" s="18" t="s">
        <v>176</v>
      </c>
      <c r="K44" s="19"/>
    </row>
    <row r="45" spans="2:11" x14ac:dyDescent="0.25">
      <c r="B45" s="155" t="s">
        <v>64</v>
      </c>
      <c r="C45" s="3" t="s">
        <v>65</v>
      </c>
      <c r="D45" s="20" t="s">
        <v>66</v>
      </c>
      <c r="E45" s="21"/>
      <c r="F45" s="49"/>
      <c r="G45" s="49"/>
      <c r="H45" s="38">
        <v>719</v>
      </c>
      <c r="I45" s="26" t="s">
        <v>715</v>
      </c>
      <c r="J45" s="26" t="s">
        <v>175</v>
      </c>
      <c r="K45" s="27"/>
    </row>
    <row r="46" spans="2:11" x14ac:dyDescent="0.25">
      <c r="B46" s="155" t="s">
        <v>61</v>
      </c>
      <c r="C46" s="26" t="s">
        <v>62</v>
      </c>
      <c r="D46" s="26" t="s">
        <v>63</v>
      </c>
      <c r="E46" s="27"/>
      <c r="F46" s="49"/>
      <c r="G46" s="49"/>
      <c r="H46" s="38">
        <v>720</v>
      </c>
      <c r="I46" s="18" t="s">
        <v>174</v>
      </c>
      <c r="J46" s="18" t="s">
        <v>173</v>
      </c>
      <c r="K46" s="19"/>
    </row>
    <row r="47" spans="2:11" x14ac:dyDescent="0.25">
      <c r="B47" s="155" t="s">
        <v>58</v>
      </c>
      <c r="C47" s="20" t="s">
        <v>59</v>
      </c>
      <c r="D47" s="20" t="s">
        <v>60</v>
      </c>
      <c r="E47" s="21"/>
      <c r="F47" s="49"/>
      <c r="G47" s="49"/>
      <c r="H47" s="38">
        <v>721</v>
      </c>
      <c r="I47" s="26" t="s">
        <v>172</v>
      </c>
      <c r="J47" s="26" t="s">
        <v>171</v>
      </c>
      <c r="K47" s="27"/>
    </row>
    <row r="48" spans="2:11" x14ac:dyDescent="0.25">
      <c r="F48" s="49"/>
      <c r="G48" s="49"/>
      <c r="H48" s="38">
        <v>722</v>
      </c>
      <c r="I48" s="18" t="s">
        <v>170</v>
      </c>
      <c r="J48" s="18" t="s">
        <v>169</v>
      </c>
      <c r="K48" s="19"/>
    </row>
    <row r="49" spans="2:11" x14ac:dyDescent="0.25">
      <c r="F49" s="49"/>
      <c r="G49" s="49"/>
      <c r="H49" s="38">
        <v>723</v>
      </c>
      <c r="I49" s="26" t="s">
        <v>168</v>
      </c>
      <c r="J49" s="26" t="s">
        <v>167</v>
      </c>
      <c r="K49" s="27"/>
    </row>
    <row r="50" spans="2:11" x14ac:dyDescent="0.25">
      <c r="B50" s="149" t="s">
        <v>74</v>
      </c>
      <c r="C50" s="150"/>
      <c r="D50" s="49"/>
      <c r="E50"/>
      <c r="F50" s="49"/>
      <c r="G50" s="49"/>
    </row>
    <row r="51" spans="2:11" x14ac:dyDescent="0.25">
      <c r="B51" s="286" t="s">
        <v>89</v>
      </c>
      <c r="C51" s="44" t="s">
        <v>632</v>
      </c>
      <c r="D51" s="20" t="s">
        <v>90</v>
      </c>
      <c r="E51" s="21"/>
      <c r="F51" s="49"/>
      <c r="G51" s="49"/>
    </row>
    <row r="52" spans="2:11" x14ac:dyDescent="0.25">
      <c r="B52" s="286" t="s">
        <v>85</v>
      </c>
      <c r="C52" s="74" t="s">
        <v>633</v>
      </c>
      <c r="D52" s="26" t="s">
        <v>86</v>
      </c>
      <c r="E52" s="27"/>
      <c r="F52" s="49"/>
      <c r="G52" s="49"/>
      <c r="H52" s="86" t="s">
        <v>199</v>
      </c>
      <c r="I52" s="86"/>
      <c r="J52" s="49"/>
      <c r="K52" s="49"/>
    </row>
    <row r="53" spans="2:11" x14ac:dyDescent="0.25">
      <c r="B53" s="286" t="s">
        <v>87</v>
      </c>
      <c r="C53" s="76" t="s">
        <v>634</v>
      </c>
      <c r="D53" s="76" t="s">
        <v>88</v>
      </c>
      <c r="E53" s="77"/>
      <c r="F53" s="49"/>
      <c r="G53" s="49"/>
      <c r="H53" s="155" t="s">
        <v>183</v>
      </c>
      <c r="I53" s="20" t="s">
        <v>200</v>
      </c>
      <c r="J53" s="18" t="s">
        <v>184</v>
      </c>
      <c r="K53" s="19"/>
    </row>
    <row r="54" spans="2:11" x14ac:dyDescent="0.25">
      <c r="B54" s="286" t="s">
        <v>83</v>
      </c>
      <c r="C54" s="45" t="s">
        <v>635</v>
      </c>
      <c r="D54" s="20" t="s">
        <v>84</v>
      </c>
      <c r="E54" s="21"/>
      <c r="F54" s="49"/>
      <c r="G54" s="49"/>
      <c r="H54" s="155" t="s">
        <v>185</v>
      </c>
      <c r="I54" s="26" t="s">
        <v>201</v>
      </c>
      <c r="J54" s="26" t="s">
        <v>186</v>
      </c>
      <c r="K54" s="27"/>
    </row>
    <row r="55" spans="2:11" x14ac:dyDescent="0.25">
      <c r="B55" s="286" t="s">
        <v>81</v>
      </c>
      <c r="C55" s="75" t="s">
        <v>636</v>
      </c>
      <c r="D55" s="26" t="s">
        <v>82</v>
      </c>
      <c r="E55" s="27"/>
      <c r="F55" s="49"/>
      <c r="G55" s="49"/>
      <c r="H55" s="155" t="s">
        <v>187</v>
      </c>
      <c r="I55" s="20" t="s">
        <v>188</v>
      </c>
      <c r="J55" s="18" t="s">
        <v>189</v>
      </c>
      <c r="K55" s="19"/>
    </row>
    <row r="56" spans="2:11" x14ac:dyDescent="0.25">
      <c r="B56" s="286" t="s">
        <v>79</v>
      </c>
      <c r="C56" s="46" t="s">
        <v>637</v>
      </c>
      <c r="D56" s="20" t="s">
        <v>80</v>
      </c>
      <c r="E56" s="21"/>
      <c r="F56" s="49"/>
      <c r="G56" s="49"/>
      <c r="H56" s="155" t="s">
        <v>190</v>
      </c>
      <c r="I56" s="26" t="s">
        <v>191</v>
      </c>
      <c r="J56" s="26" t="s">
        <v>192</v>
      </c>
      <c r="K56" s="27"/>
    </row>
    <row r="57" spans="2:11" x14ac:dyDescent="0.25">
      <c r="B57" s="286" t="s">
        <v>77</v>
      </c>
      <c r="C57" s="75" t="s">
        <v>638</v>
      </c>
      <c r="D57" s="26" t="s">
        <v>78</v>
      </c>
      <c r="E57" s="27"/>
      <c r="F57" s="49"/>
      <c r="G57" s="49"/>
      <c r="H57" s="155" t="s">
        <v>193</v>
      </c>
      <c r="I57" s="18" t="s">
        <v>194</v>
      </c>
      <c r="J57" s="18" t="s">
        <v>195</v>
      </c>
      <c r="K57" s="19"/>
    </row>
    <row r="58" spans="2:11" x14ac:dyDescent="0.25">
      <c r="B58" s="286" t="s">
        <v>75</v>
      </c>
      <c r="C58" s="46" t="s">
        <v>639</v>
      </c>
      <c r="D58" s="20" t="s">
        <v>76</v>
      </c>
      <c r="E58" s="21"/>
      <c r="F58" s="49"/>
      <c r="G58" s="49"/>
      <c r="H58" s="155" t="s">
        <v>196</v>
      </c>
      <c r="I58" s="26" t="s">
        <v>197</v>
      </c>
      <c r="J58" s="26" t="s">
        <v>198</v>
      </c>
      <c r="K58" s="27"/>
    </row>
    <row r="59" spans="2:11" x14ac:dyDescent="0.25">
      <c r="F59" s="49"/>
      <c r="G59" s="49"/>
    </row>
    <row r="60" spans="2:11" x14ac:dyDescent="0.25">
      <c r="B60" s="52" t="s">
        <v>99</v>
      </c>
      <c r="C60" s="43" t="s">
        <v>98</v>
      </c>
      <c r="D60" s="3" t="s">
        <v>97</v>
      </c>
      <c r="E60" s="4"/>
      <c r="F60" s="49"/>
      <c r="G60" s="49"/>
    </row>
    <row r="61" spans="2:11" x14ac:dyDescent="0.25">
      <c r="B61" s="52" t="s">
        <v>96</v>
      </c>
      <c r="C61" s="7" t="s">
        <v>95</v>
      </c>
      <c r="D61" s="7" t="s">
        <v>94</v>
      </c>
      <c r="E61" s="8"/>
      <c r="F61" s="49"/>
      <c r="G61" s="49"/>
      <c r="H61" s="86" t="s">
        <v>709</v>
      </c>
      <c r="I61" s="86"/>
      <c r="J61" s="49"/>
      <c r="K61" s="49"/>
    </row>
    <row r="62" spans="2:11" x14ac:dyDescent="0.25">
      <c r="B62" s="52" t="s">
        <v>105</v>
      </c>
      <c r="C62" s="43" t="s">
        <v>104</v>
      </c>
      <c r="D62" s="3" t="s">
        <v>103</v>
      </c>
      <c r="E62" s="4"/>
      <c r="F62" s="49"/>
      <c r="G62" s="49"/>
      <c r="H62" s="155">
        <v>724</v>
      </c>
      <c r="I62" s="20" t="s">
        <v>710</v>
      </c>
      <c r="J62" s="156" t="s">
        <v>711</v>
      </c>
      <c r="K62" s="19"/>
    </row>
    <row r="63" spans="2:11" x14ac:dyDescent="0.25">
      <c r="B63" s="52" t="s">
        <v>111</v>
      </c>
      <c r="C63" s="78" t="s">
        <v>110</v>
      </c>
      <c r="D63" s="7" t="s">
        <v>109</v>
      </c>
      <c r="E63" s="8"/>
      <c r="F63" s="49"/>
      <c r="G63" s="49"/>
      <c r="H63" s="155">
        <v>725</v>
      </c>
      <c r="I63" s="26" t="s">
        <v>712</v>
      </c>
      <c r="J63" s="55" t="s">
        <v>713</v>
      </c>
      <c r="K63" s="27"/>
    </row>
    <row r="64" spans="2:11" x14ac:dyDescent="0.25">
      <c r="B64" s="53" t="s">
        <v>114</v>
      </c>
      <c r="C64" s="1" t="s">
        <v>113</v>
      </c>
      <c r="D64" s="1" t="s">
        <v>112</v>
      </c>
      <c r="E64" s="2"/>
      <c r="F64" s="49"/>
      <c r="G64" s="49"/>
    </row>
    <row r="65" spans="1:12" x14ac:dyDescent="0.25">
      <c r="F65" s="49"/>
      <c r="G65" s="49"/>
    </row>
    <row r="66" spans="1:12" x14ac:dyDescent="0.25">
      <c r="B66" s="281" t="s">
        <v>93</v>
      </c>
      <c r="C66" s="282" t="s">
        <v>92</v>
      </c>
      <c r="D66" s="282" t="s">
        <v>91</v>
      </c>
      <c r="E66" s="283"/>
      <c r="F66" s="49"/>
      <c r="G66" s="49"/>
      <c r="H66"/>
      <c r="I66"/>
      <c r="J66"/>
      <c r="K66"/>
    </row>
    <row r="67" spans="1:12" x14ac:dyDescent="0.25">
      <c r="B67" s="284" t="s">
        <v>102</v>
      </c>
      <c r="C67" s="6" t="s">
        <v>101</v>
      </c>
      <c r="D67" s="6" t="s">
        <v>100</v>
      </c>
      <c r="E67" s="285"/>
      <c r="F67" s="49"/>
      <c r="G67" s="49"/>
      <c r="H67"/>
      <c r="I67"/>
      <c r="J67"/>
      <c r="K67"/>
    </row>
    <row r="68" spans="1:12" x14ac:dyDescent="0.25">
      <c r="B68" s="73" t="s">
        <v>108</v>
      </c>
      <c r="C68" s="20" t="s">
        <v>107</v>
      </c>
      <c r="D68" s="20" t="s">
        <v>106</v>
      </c>
      <c r="E68" s="21"/>
      <c r="F68" s="49"/>
      <c r="G68" s="49"/>
      <c r="H68"/>
      <c r="I68"/>
      <c r="J68"/>
      <c r="K68"/>
    </row>
    <row r="69" spans="1:12" x14ac:dyDescent="0.25">
      <c r="F69" s="49"/>
      <c r="G69" s="49"/>
      <c r="H69"/>
      <c r="I69"/>
      <c r="J69"/>
      <c r="K69"/>
    </row>
    <row r="70" spans="1:12" ht="3.6" customHeight="1" x14ac:dyDescent="0.25">
      <c r="B70" s="49"/>
      <c r="C70" s="49"/>
      <c r="D70"/>
      <c r="E70"/>
      <c r="F70" s="49"/>
      <c r="G70" s="49"/>
      <c r="H70" s="49"/>
      <c r="I70" s="49"/>
      <c r="J70" s="49"/>
      <c r="K70"/>
    </row>
    <row r="71" spans="1:12" ht="33" customHeight="1" x14ac:dyDescent="0.25">
      <c r="B71" s="93" t="s">
        <v>600</v>
      </c>
      <c r="C71" s="94"/>
      <c r="D71" s="94"/>
      <c r="E71" s="94"/>
      <c r="F71" s="94"/>
      <c r="G71" s="94"/>
      <c r="H71" s="94"/>
      <c r="I71" s="94"/>
      <c r="J71" s="94"/>
      <c r="K71" s="95"/>
      <c r="L71" s="15"/>
    </row>
    <row r="72" spans="1:12" ht="6.95" customHeight="1" thickBot="1" x14ac:dyDescent="0.3"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2" ht="21.75" thickBot="1" x14ac:dyDescent="0.4">
      <c r="B73" s="280"/>
      <c r="C73" s="196" t="s">
        <v>182</v>
      </c>
      <c r="D73" s="196"/>
      <c r="E73" s="196"/>
      <c r="F73" s="196"/>
      <c r="G73" s="196"/>
      <c r="H73" s="196"/>
      <c r="I73" s="196"/>
      <c r="J73" s="196"/>
      <c r="K73" s="197"/>
    </row>
    <row r="74" spans="1:12" ht="6.95" customHeight="1" x14ac:dyDescent="0.35">
      <c r="A74" s="17"/>
      <c r="B74" s="187"/>
      <c r="C74" s="24"/>
      <c r="D74" s="25"/>
      <c r="E74" s="25"/>
      <c r="F74" s="25"/>
      <c r="G74" s="25"/>
      <c r="H74" s="25"/>
      <c r="I74" s="25"/>
      <c r="J74" s="25"/>
      <c r="K74" s="25"/>
    </row>
    <row r="75" spans="1:12" ht="24.6" customHeight="1" x14ac:dyDescent="0.3">
      <c r="B75" s="61" t="s">
        <v>398</v>
      </c>
      <c r="C75" s="62" t="s">
        <v>399</v>
      </c>
      <c r="D75" s="62" t="s">
        <v>400</v>
      </c>
      <c r="E75" s="63" t="s">
        <v>401</v>
      </c>
      <c r="F75" s="25"/>
      <c r="G75" s="25"/>
      <c r="H75" s="61" t="s">
        <v>398</v>
      </c>
      <c r="I75" s="62" t="s">
        <v>399</v>
      </c>
      <c r="J75" s="62" t="s">
        <v>400</v>
      </c>
      <c r="K75" s="63" t="s">
        <v>401</v>
      </c>
    </row>
    <row r="76" spans="1:12" x14ac:dyDescent="0.25">
      <c r="B76" s="60" t="s">
        <v>202</v>
      </c>
      <c r="C76" s="60"/>
      <c r="D76" s="49"/>
      <c r="E76"/>
      <c r="F76" s="49"/>
      <c r="G76" s="49"/>
      <c r="H76" s="91" t="s">
        <v>291</v>
      </c>
      <c r="I76" s="91"/>
      <c r="J76" s="49"/>
      <c r="K76" s="49"/>
    </row>
    <row r="77" spans="1:12" x14ac:dyDescent="0.25">
      <c r="B77" s="278" t="s">
        <v>218</v>
      </c>
      <c r="C77" s="18" t="s">
        <v>750</v>
      </c>
      <c r="D77" s="19" t="s">
        <v>217</v>
      </c>
      <c r="E77" s="36"/>
      <c r="F77" s="49"/>
      <c r="G77" s="49"/>
      <c r="H77" s="31" t="s">
        <v>309</v>
      </c>
      <c r="I77" s="26" t="s">
        <v>308</v>
      </c>
      <c r="J77" s="26" t="s">
        <v>307</v>
      </c>
      <c r="K77" s="27"/>
    </row>
    <row r="78" spans="1:12" x14ac:dyDescent="0.25">
      <c r="B78" s="278" t="s">
        <v>216</v>
      </c>
      <c r="C78" s="26" t="s">
        <v>751</v>
      </c>
      <c r="D78" s="27" t="s">
        <v>215</v>
      </c>
      <c r="E78" s="27"/>
      <c r="F78" s="49"/>
      <c r="G78" s="49"/>
      <c r="H78" s="31" t="s">
        <v>306</v>
      </c>
      <c r="I78" s="20" t="s">
        <v>305</v>
      </c>
      <c r="J78" s="20" t="s">
        <v>304</v>
      </c>
      <c r="K78" s="21"/>
    </row>
    <row r="79" spans="1:12" x14ac:dyDescent="0.25">
      <c r="B79" s="278" t="s">
        <v>214</v>
      </c>
      <c r="C79" s="18" t="s">
        <v>752</v>
      </c>
      <c r="D79" s="19" t="s">
        <v>213</v>
      </c>
      <c r="E79" s="19"/>
      <c r="F79" s="49"/>
      <c r="G79" s="49"/>
      <c r="H79" s="31" t="s">
        <v>303</v>
      </c>
      <c r="I79" s="26" t="s">
        <v>302</v>
      </c>
      <c r="J79" s="26" t="s">
        <v>301</v>
      </c>
      <c r="K79" s="27"/>
    </row>
    <row r="80" spans="1:12" ht="14.1" customHeight="1" x14ac:dyDescent="0.25">
      <c r="B80" s="278" t="s">
        <v>212</v>
      </c>
      <c r="C80" s="26" t="s">
        <v>753</v>
      </c>
      <c r="D80" s="27" t="s">
        <v>211</v>
      </c>
      <c r="E80" s="27"/>
      <c r="F80" s="49"/>
      <c r="G80" s="49"/>
      <c r="H80" s="49"/>
      <c r="I80" s="49"/>
      <c r="J80" s="49"/>
      <c r="K80" s="49"/>
    </row>
    <row r="81" spans="2:11" x14ac:dyDescent="0.25">
      <c r="B81" s="278" t="s">
        <v>210</v>
      </c>
      <c r="C81" s="18" t="s">
        <v>754</v>
      </c>
      <c r="D81" s="19" t="s">
        <v>209</v>
      </c>
      <c r="E81" s="19"/>
      <c r="F81" s="49"/>
      <c r="G81" s="49"/>
      <c r="H81" s="28" t="s">
        <v>315</v>
      </c>
      <c r="I81" s="20" t="s">
        <v>314</v>
      </c>
      <c r="J81" s="20" t="s">
        <v>313</v>
      </c>
      <c r="K81" s="21"/>
    </row>
    <row r="82" spans="2:11" x14ac:dyDescent="0.25">
      <c r="B82" s="278" t="s">
        <v>208</v>
      </c>
      <c r="C82" s="26" t="s">
        <v>755</v>
      </c>
      <c r="D82" s="27" t="s">
        <v>207</v>
      </c>
      <c r="E82" s="27"/>
      <c r="F82" s="49"/>
      <c r="G82" s="49"/>
      <c r="H82" s="28" t="s">
        <v>312</v>
      </c>
      <c r="I82" s="26" t="s">
        <v>311</v>
      </c>
      <c r="J82" s="26" t="s">
        <v>310</v>
      </c>
      <c r="K82" s="27"/>
    </row>
    <row r="83" spans="2:11" x14ac:dyDescent="0.25">
      <c r="B83" s="278" t="s">
        <v>206</v>
      </c>
      <c r="C83" s="18" t="s">
        <v>756</v>
      </c>
      <c r="D83" s="19" t="s">
        <v>205</v>
      </c>
      <c r="E83" s="19"/>
      <c r="F83" s="49"/>
      <c r="G83" s="49"/>
      <c r="H83" s="49"/>
      <c r="I83" s="49"/>
      <c r="J83" s="49"/>
      <c r="K83" s="49"/>
    </row>
    <row r="84" spans="2:11" x14ac:dyDescent="0.25">
      <c r="B84" s="278" t="s">
        <v>204</v>
      </c>
      <c r="C84" s="26" t="s">
        <v>757</v>
      </c>
      <c r="D84" s="27" t="s">
        <v>203</v>
      </c>
      <c r="E84" s="27"/>
      <c r="F84" s="49"/>
      <c r="G84" s="49"/>
      <c r="H84" s="32" t="s">
        <v>324</v>
      </c>
      <c r="I84" s="20" t="s">
        <v>323</v>
      </c>
      <c r="J84" s="20" t="s">
        <v>322</v>
      </c>
      <c r="K84" s="21"/>
    </row>
    <row r="85" spans="2:11" x14ac:dyDescent="0.25">
      <c r="B85" s="188"/>
      <c r="C85" s="49"/>
      <c r="D85" s="49"/>
      <c r="E85" s="35"/>
      <c r="F85" s="49"/>
      <c r="G85" s="49"/>
      <c r="H85" s="32" t="s">
        <v>321</v>
      </c>
      <c r="I85" s="26" t="s">
        <v>320</v>
      </c>
      <c r="J85" s="26" t="s">
        <v>319</v>
      </c>
      <c r="K85" s="27"/>
    </row>
    <row r="86" spans="2:11" x14ac:dyDescent="0.25">
      <c r="B86" s="279" t="s">
        <v>257</v>
      </c>
      <c r="C86" s="20" t="s">
        <v>256</v>
      </c>
      <c r="D86" s="20" t="s">
        <v>255</v>
      </c>
      <c r="E86" s="21"/>
      <c r="F86" s="49"/>
      <c r="G86" s="49"/>
      <c r="H86" s="32" t="s">
        <v>318</v>
      </c>
      <c r="I86" s="20" t="s">
        <v>317</v>
      </c>
      <c r="J86" s="20" t="s">
        <v>316</v>
      </c>
      <c r="K86" s="21"/>
    </row>
    <row r="87" spans="2:11" x14ac:dyDescent="0.25">
      <c r="B87" s="279" t="s">
        <v>254</v>
      </c>
      <c r="C87" s="26" t="s">
        <v>253</v>
      </c>
      <c r="D87" s="26" t="s">
        <v>252</v>
      </c>
      <c r="E87" s="27"/>
      <c r="F87" s="49"/>
      <c r="G87" s="49"/>
      <c r="H87"/>
      <c r="I87"/>
      <c r="J87"/>
      <c r="K87"/>
    </row>
    <row r="88" spans="2:11" x14ac:dyDescent="0.25">
      <c r="B88" s="279" t="s">
        <v>251</v>
      </c>
      <c r="C88" s="20" t="s">
        <v>250</v>
      </c>
      <c r="D88" s="20" t="s">
        <v>249</v>
      </c>
      <c r="E88" s="21"/>
      <c r="F88" s="49"/>
      <c r="G88" s="49"/>
    </row>
    <row r="89" spans="2:11" x14ac:dyDescent="0.25">
      <c r="B89" s="279" t="s">
        <v>248</v>
      </c>
      <c r="C89" s="26" t="s">
        <v>247</v>
      </c>
      <c r="D89" s="26" t="s">
        <v>246</v>
      </c>
      <c r="E89" s="27"/>
      <c r="F89" s="49"/>
      <c r="G89" s="49"/>
      <c r="H89" s="98" t="s">
        <v>325</v>
      </c>
      <c r="I89" s="99"/>
      <c r="J89" s="49"/>
      <c r="K89" s="49"/>
    </row>
    <row r="90" spans="2:11" x14ac:dyDescent="0.25">
      <c r="B90" s="279" t="s">
        <v>245</v>
      </c>
      <c r="C90" s="20" t="s">
        <v>244</v>
      </c>
      <c r="D90" s="20" t="s">
        <v>243</v>
      </c>
      <c r="E90" s="21"/>
      <c r="F90" s="49"/>
      <c r="G90" s="49"/>
      <c r="H90" s="40" t="s">
        <v>364</v>
      </c>
      <c r="I90" s="20" t="s">
        <v>363</v>
      </c>
      <c r="J90" s="20" t="s">
        <v>362</v>
      </c>
      <c r="K90" s="21"/>
    </row>
    <row r="91" spans="2:11" x14ac:dyDescent="0.25">
      <c r="F91" s="49"/>
      <c r="G91" s="49"/>
      <c r="H91" s="40" t="s">
        <v>361</v>
      </c>
      <c r="I91" s="26" t="s">
        <v>360</v>
      </c>
      <c r="J91" s="26" t="s">
        <v>359</v>
      </c>
      <c r="K91" s="27"/>
    </row>
    <row r="92" spans="2:11" x14ac:dyDescent="0.25">
      <c r="F92" s="49"/>
      <c r="G92" s="49"/>
      <c r="H92" s="40" t="s">
        <v>358</v>
      </c>
      <c r="I92" s="20" t="s">
        <v>357</v>
      </c>
      <c r="J92" s="20" t="s">
        <v>356</v>
      </c>
      <c r="K92" s="21"/>
    </row>
    <row r="93" spans="2:11" x14ac:dyDescent="0.25">
      <c r="B93" s="149" t="s">
        <v>708</v>
      </c>
      <c r="C93" s="150"/>
      <c r="D93" s="148"/>
      <c r="E93" s="148"/>
      <c r="F93" s="49"/>
      <c r="G93" s="49"/>
      <c r="H93" s="40" t="s">
        <v>355</v>
      </c>
      <c r="I93" s="26" t="s">
        <v>354</v>
      </c>
      <c r="J93" s="26" t="s">
        <v>353</v>
      </c>
      <c r="K93" s="27"/>
    </row>
    <row r="94" spans="2:11" x14ac:dyDescent="0.25">
      <c r="B94" s="158" t="s">
        <v>646</v>
      </c>
      <c r="C94" s="159" t="s">
        <v>643</v>
      </c>
      <c r="D94" s="77" t="s">
        <v>649</v>
      </c>
      <c r="E94" s="151"/>
      <c r="F94" s="49"/>
      <c r="G94" s="49"/>
      <c r="H94" s="40" t="s">
        <v>352</v>
      </c>
      <c r="I94" s="76" t="s">
        <v>351</v>
      </c>
      <c r="J94" s="76" t="s">
        <v>350</v>
      </c>
      <c r="K94" s="77"/>
    </row>
    <row r="95" spans="2:11" x14ac:dyDescent="0.25">
      <c r="B95" s="158" t="s">
        <v>647</v>
      </c>
      <c r="C95" s="157" t="s">
        <v>644</v>
      </c>
      <c r="D95" s="26" t="s">
        <v>650</v>
      </c>
      <c r="E95" s="154"/>
      <c r="F95" s="49"/>
      <c r="G95" s="49"/>
      <c r="H95" s="40" t="s">
        <v>349</v>
      </c>
      <c r="I95" s="26" t="s">
        <v>348</v>
      </c>
      <c r="J95" s="26" t="s">
        <v>347</v>
      </c>
      <c r="K95" s="27"/>
    </row>
    <row r="96" spans="2:11" x14ac:dyDescent="0.25">
      <c r="B96" s="158" t="s">
        <v>648</v>
      </c>
      <c r="C96" s="159" t="s">
        <v>645</v>
      </c>
      <c r="D96" s="76" t="s">
        <v>651</v>
      </c>
      <c r="E96" s="151"/>
      <c r="F96" s="49"/>
      <c r="G96" s="49"/>
      <c r="H96"/>
      <c r="I96"/>
      <c r="J96"/>
      <c r="K96"/>
    </row>
    <row r="97" spans="2:11" x14ac:dyDescent="0.25">
      <c r="F97" s="49"/>
      <c r="G97" s="49"/>
      <c r="H97" s="39" t="s">
        <v>346</v>
      </c>
      <c r="I97" s="20" t="s">
        <v>345</v>
      </c>
      <c r="J97" s="20" t="s">
        <v>344</v>
      </c>
      <c r="K97" s="21"/>
    </row>
    <row r="98" spans="2:11" x14ac:dyDescent="0.25">
      <c r="F98" s="49"/>
      <c r="G98" s="49"/>
      <c r="H98" s="39" t="s">
        <v>343</v>
      </c>
      <c r="I98" s="26" t="s">
        <v>342</v>
      </c>
      <c r="J98" s="26" t="s">
        <v>341</v>
      </c>
      <c r="K98" s="27"/>
    </row>
    <row r="99" spans="2:11" x14ac:dyDescent="0.25">
      <c r="B99" s="60" t="s">
        <v>642</v>
      </c>
      <c r="C99" s="60"/>
      <c r="D99"/>
      <c r="E99"/>
      <c r="F99" s="49"/>
      <c r="G99" s="49"/>
      <c r="H99" s="39" t="s">
        <v>340</v>
      </c>
      <c r="I99" s="20" t="s">
        <v>339</v>
      </c>
      <c r="J99" s="20" t="s">
        <v>338</v>
      </c>
      <c r="K99" s="21"/>
    </row>
    <row r="100" spans="2:11" x14ac:dyDescent="0.25">
      <c r="B100" s="298" t="s">
        <v>242</v>
      </c>
      <c r="C100" s="20" t="s">
        <v>241</v>
      </c>
      <c r="D100" s="19" t="s">
        <v>240</v>
      </c>
      <c r="E100" s="19"/>
      <c r="F100" s="49"/>
      <c r="G100" s="49"/>
      <c r="H100" s="39" t="s">
        <v>337</v>
      </c>
      <c r="I100" s="26" t="s">
        <v>336</v>
      </c>
      <c r="J100" s="26" t="s">
        <v>335</v>
      </c>
      <c r="K100" s="27"/>
    </row>
    <row r="101" spans="2:11" x14ac:dyDescent="0.25">
      <c r="B101" s="298" t="s">
        <v>239</v>
      </c>
      <c r="C101" s="26" t="s">
        <v>238</v>
      </c>
      <c r="D101" s="27" t="s">
        <v>237</v>
      </c>
      <c r="E101" s="27"/>
      <c r="F101" s="49"/>
      <c r="G101" s="49"/>
      <c r="H101" s="39" t="s">
        <v>334</v>
      </c>
      <c r="I101" s="76" t="s">
        <v>333</v>
      </c>
      <c r="J101" s="76" t="s">
        <v>332</v>
      </c>
      <c r="K101" s="77"/>
    </row>
    <row r="102" spans="2:11" x14ac:dyDescent="0.25">
      <c r="B102" s="298" t="s">
        <v>236</v>
      </c>
      <c r="C102" s="26" t="s">
        <v>235</v>
      </c>
      <c r="D102" s="27" t="s">
        <v>234</v>
      </c>
      <c r="E102" s="27"/>
      <c r="F102" s="49"/>
      <c r="G102" s="49"/>
      <c r="H102" s="39" t="s">
        <v>331</v>
      </c>
      <c r="I102" s="26" t="s">
        <v>330</v>
      </c>
      <c r="J102" s="26" t="s">
        <v>329</v>
      </c>
      <c r="K102" s="27"/>
    </row>
    <row r="103" spans="2:11" x14ac:dyDescent="0.25">
      <c r="B103" s="298" t="s">
        <v>233</v>
      </c>
      <c r="C103" s="20" t="s">
        <v>232</v>
      </c>
      <c r="D103" s="19" t="s">
        <v>231</v>
      </c>
      <c r="E103" s="19"/>
      <c r="F103" s="49"/>
      <c r="G103" s="49"/>
      <c r="H103" s="39" t="s">
        <v>328</v>
      </c>
      <c r="I103" s="76" t="s">
        <v>327</v>
      </c>
      <c r="J103" s="76" t="s">
        <v>326</v>
      </c>
      <c r="K103" s="77"/>
    </row>
    <row r="104" spans="2:11" x14ac:dyDescent="0.25">
      <c r="B104" s="298" t="s">
        <v>230</v>
      </c>
      <c r="C104" s="26" t="s">
        <v>229</v>
      </c>
      <c r="D104" s="27" t="s">
        <v>228</v>
      </c>
      <c r="E104" s="27"/>
      <c r="F104" s="49"/>
      <c r="G104" s="49"/>
    </row>
    <row r="105" spans="2:11" x14ac:dyDescent="0.25">
      <c r="B105" s="298" t="s">
        <v>227</v>
      </c>
      <c r="C105" s="76" t="s">
        <v>226</v>
      </c>
      <c r="D105" s="77" t="s">
        <v>225</v>
      </c>
      <c r="E105" s="77"/>
      <c r="F105" s="49"/>
      <c r="G105" s="49"/>
      <c r="H105" s="41" t="s">
        <v>379</v>
      </c>
      <c r="I105" s="20" t="s">
        <v>378</v>
      </c>
      <c r="J105" s="20" t="s">
        <v>377</v>
      </c>
      <c r="K105" s="21"/>
    </row>
    <row r="106" spans="2:11" x14ac:dyDescent="0.25">
      <c r="B106" s="298" t="s">
        <v>224</v>
      </c>
      <c r="C106" s="26" t="s">
        <v>223</v>
      </c>
      <c r="D106" s="27" t="s">
        <v>222</v>
      </c>
      <c r="E106" s="27"/>
      <c r="F106" s="49"/>
      <c r="G106" s="49"/>
      <c r="H106" s="41" t="s">
        <v>376</v>
      </c>
      <c r="I106" s="26" t="s">
        <v>375</v>
      </c>
      <c r="J106" s="26" t="s">
        <v>374</v>
      </c>
      <c r="K106" s="27"/>
    </row>
    <row r="107" spans="2:11" x14ac:dyDescent="0.25">
      <c r="B107" s="298" t="s">
        <v>221</v>
      </c>
      <c r="C107" s="76" t="s">
        <v>220</v>
      </c>
      <c r="D107" s="77" t="s">
        <v>219</v>
      </c>
      <c r="E107" s="77"/>
      <c r="F107" s="49"/>
      <c r="G107" s="49"/>
    </row>
    <row r="108" spans="2:11" x14ac:dyDescent="0.25">
      <c r="F108" s="49"/>
      <c r="G108" s="49"/>
      <c r="H108" s="42" t="s">
        <v>373</v>
      </c>
      <c r="I108" s="20" t="s">
        <v>372</v>
      </c>
      <c r="J108" s="20" t="s">
        <v>371</v>
      </c>
      <c r="K108" s="21"/>
    </row>
    <row r="109" spans="2:11" x14ac:dyDescent="0.25">
      <c r="B109" s="277" t="s">
        <v>267</v>
      </c>
      <c r="C109" s="26" t="s">
        <v>716</v>
      </c>
      <c r="D109" s="27" t="s">
        <v>266</v>
      </c>
      <c r="E109" s="27"/>
      <c r="F109" s="49"/>
      <c r="G109" s="49"/>
      <c r="H109" s="42" t="s">
        <v>370</v>
      </c>
      <c r="I109" s="26" t="s">
        <v>369</v>
      </c>
      <c r="J109" s="26" t="s">
        <v>368</v>
      </c>
      <c r="K109" s="27"/>
    </row>
    <row r="110" spans="2:11" x14ac:dyDescent="0.25">
      <c r="B110" s="277" t="s">
        <v>265</v>
      </c>
      <c r="C110" s="18" t="s">
        <v>717</v>
      </c>
      <c r="D110" s="19" t="s">
        <v>264</v>
      </c>
      <c r="E110" s="19"/>
      <c r="F110" s="49"/>
      <c r="G110" s="49"/>
      <c r="H110" s="42" t="s">
        <v>367</v>
      </c>
      <c r="I110" s="20" t="s">
        <v>366</v>
      </c>
      <c r="J110" s="20" t="s">
        <v>365</v>
      </c>
      <c r="K110" s="21"/>
    </row>
    <row r="111" spans="2:11" x14ac:dyDescent="0.25">
      <c r="B111" s="277" t="s">
        <v>263</v>
      </c>
      <c r="C111" s="26" t="s">
        <v>718</v>
      </c>
      <c r="D111" s="27" t="s">
        <v>262</v>
      </c>
      <c r="E111" s="27"/>
      <c r="F111" s="49"/>
      <c r="G111" s="49"/>
      <c r="H111" s="42" t="s">
        <v>397</v>
      </c>
      <c r="I111" s="26" t="s">
        <v>396</v>
      </c>
      <c r="J111" s="26" t="s">
        <v>395</v>
      </c>
      <c r="K111" s="27"/>
    </row>
    <row r="112" spans="2:11" x14ac:dyDescent="0.25">
      <c r="B112" s="277" t="s">
        <v>261</v>
      </c>
      <c r="C112" s="18" t="s">
        <v>719</v>
      </c>
      <c r="D112" s="19" t="s">
        <v>260</v>
      </c>
      <c r="E112" s="19"/>
      <c r="F112" s="49"/>
      <c r="G112" s="49"/>
      <c r="H112" s="42" t="s">
        <v>394</v>
      </c>
      <c r="I112" s="20" t="s">
        <v>393</v>
      </c>
      <c r="J112" s="20" t="s">
        <v>392</v>
      </c>
      <c r="K112" s="21"/>
    </row>
    <row r="113" spans="2:13" x14ac:dyDescent="0.25">
      <c r="B113" s="277" t="s">
        <v>259</v>
      </c>
      <c r="C113" s="26" t="s">
        <v>720</v>
      </c>
      <c r="D113" s="27" t="s">
        <v>258</v>
      </c>
      <c r="E113" s="27"/>
      <c r="F113" s="49"/>
      <c r="G113" s="49"/>
      <c r="H113" s="42" t="s">
        <v>391</v>
      </c>
      <c r="I113" s="26" t="s">
        <v>390</v>
      </c>
      <c r="J113" s="26" t="s">
        <v>389</v>
      </c>
      <c r="K113" s="27"/>
    </row>
    <row r="114" spans="2:13" x14ac:dyDescent="0.25">
      <c r="F114" s="49"/>
      <c r="G114" s="49"/>
    </row>
    <row r="115" spans="2:13" x14ac:dyDescent="0.25">
      <c r="B115" s="261">
        <v>143</v>
      </c>
      <c r="C115" s="254" t="s">
        <v>269</v>
      </c>
      <c r="D115" s="255" t="s">
        <v>268</v>
      </c>
      <c r="E115" s="221"/>
      <c r="F115" s="49"/>
      <c r="G115" s="49"/>
      <c r="H115" s="162" t="s">
        <v>676</v>
      </c>
      <c r="I115" s="163"/>
      <c r="J115" s="161"/>
      <c r="K115" s="161"/>
    </row>
    <row r="116" spans="2:13" x14ac:dyDescent="0.25">
      <c r="B116" s="261">
        <v>144</v>
      </c>
      <c r="C116" s="258" t="s">
        <v>667</v>
      </c>
      <c r="D116" s="259" t="s">
        <v>666</v>
      </c>
      <c r="E116" s="224"/>
      <c r="F116" s="49"/>
      <c r="G116" s="49"/>
      <c r="H116" s="166">
        <v>944</v>
      </c>
      <c r="I116" s="152" t="s">
        <v>652</v>
      </c>
      <c r="J116" s="164" t="s">
        <v>687</v>
      </c>
      <c r="K116" s="151"/>
    </row>
    <row r="117" spans="2:13" x14ac:dyDescent="0.25">
      <c r="B117" s="261">
        <v>145</v>
      </c>
      <c r="C117" s="254" t="s">
        <v>621</v>
      </c>
      <c r="D117" s="255" t="s">
        <v>622</v>
      </c>
      <c r="E117" s="221"/>
      <c r="F117" s="49"/>
      <c r="G117" s="49"/>
      <c r="H117" s="166">
        <v>945</v>
      </c>
      <c r="I117" s="153" t="s">
        <v>653</v>
      </c>
      <c r="J117" s="160" t="s">
        <v>688</v>
      </c>
      <c r="K117" s="154"/>
    </row>
    <row r="118" spans="2:13" x14ac:dyDescent="0.25">
      <c r="B118" s="261">
        <v>146</v>
      </c>
      <c r="C118" s="258" t="s">
        <v>621</v>
      </c>
      <c r="D118" s="259" t="s">
        <v>668</v>
      </c>
      <c r="E118" s="224"/>
      <c r="F118" s="49"/>
      <c r="G118" s="49"/>
      <c r="H118" s="167"/>
      <c r="I118" s="83"/>
      <c r="J118" s="165"/>
      <c r="K118" s="168"/>
      <c r="L118" s="17"/>
    </row>
    <row r="119" spans="2:13" x14ac:dyDescent="0.25">
      <c r="B119" s="262">
        <v>161</v>
      </c>
      <c r="C119" s="256" t="s">
        <v>743</v>
      </c>
      <c r="D119" s="146" t="s">
        <v>746</v>
      </c>
      <c r="E119" s="257"/>
      <c r="F119" s="49"/>
      <c r="G119" s="49"/>
      <c r="H119" s="166" t="s">
        <v>655</v>
      </c>
      <c r="I119" s="152" t="s">
        <v>654</v>
      </c>
      <c r="J119" s="164" t="s">
        <v>694</v>
      </c>
      <c r="K119" s="151"/>
    </row>
    <row r="120" spans="2:13" x14ac:dyDescent="0.25">
      <c r="B120" s="262">
        <v>162</v>
      </c>
      <c r="C120" s="260" t="s">
        <v>744</v>
      </c>
      <c r="D120" s="147" t="s">
        <v>747</v>
      </c>
      <c r="E120" s="194"/>
      <c r="F120" s="49"/>
      <c r="G120" s="49"/>
      <c r="H120" s="166" t="s">
        <v>657</v>
      </c>
      <c r="I120" s="153" t="s">
        <v>656</v>
      </c>
      <c r="J120" s="160" t="s">
        <v>693</v>
      </c>
      <c r="K120" s="154"/>
    </row>
    <row r="121" spans="2:13" ht="15.75" thickBot="1" x14ac:dyDescent="0.3">
      <c r="B121" s="267">
        <v>163</v>
      </c>
      <c r="C121" s="268" t="s">
        <v>671</v>
      </c>
      <c r="D121" s="269" t="s">
        <v>748</v>
      </c>
      <c r="E121" s="270"/>
      <c r="F121" s="49"/>
      <c r="G121" s="49"/>
      <c r="H121" s="166" t="s">
        <v>659</v>
      </c>
      <c r="I121" s="152" t="s">
        <v>658</v>
      </c>
      <c r="J121" s="164" t="s">
        <v>692</v>
      </c>
      <c r="K121" s="151"/>
    </row>
    <row r="122" spans="2:13" ht="15.75" thickBot="1" x14ac:dyDescent="0.3">
      <c r="B122" s="271">
        <v>166</v>
      </c>
      <c r="C122" s="272" t="s">
        <v>745</v>
      </c>
      <c r="D122" s="273" t="s">
        <v>749</v>
      </c>
      <c r="E122" s="274"/>
      <c r="F122" s="49"/>
      <c r="G122" s="49"/>
      <c r="H122" s="166" t="s">
        <v>660</v>
      </c>
      <c r="I122" s="153" t="s">
        <v>661</v>
      </c>
      <c r="J122" s="160" t="s">
        <v>691</v>
      </c>
      <c r="K122" s="154"/>
      <c r="M122"/>
    </row>
    <row r="123" spans="2:13" x14ac:dyDescent="0.25">
      <c r="F123" s="49"/>
      <c r="G123" s="49"/>
      <c r="H123" s="166" t="s">
        <v>662</v>
      </c>
      <c r="I123" s="152" t="s">
        <v>663</v>
      </c>
      <c r="J123" s="164" t="s">
        <v>690</v>
      </c>
      <c r="K123" s="151"/>
    </row>
    <row r="124" spans="2:13" x14ac:dyDescent="0.25">
      <c r="B124" s="263" t="s">
        <v>272</v>
      </c>
      <c r="C124" s="265" t="s">
        <v>271</v>
      </c>
      <c r="D124" s="254" t="s">
        <v>270</v>
      </c>
      <c r="E124" s="266"/>
      <c r="F124" s="49"/>
      <c r="G124" s="49"/>
      <c r="H124" s="166" t="s">
        <v>664</v>
      </c>
      <c r="I124" s="153" t="s">
        <v>665</v>
      </c>
      <c r="J124" s="160" t="s">
        <v>689</v>
      </c>
      <c r="K124" s="154"/>
    </row>
    <row r="125" spans="2:13" x14ac:dyDescent="0.25">
      <c r="B125" s="264" t="s">
        <v>620</v>
      </c>
      <c r="C125" s="26" t="s">
        <v>619</v>
      </c>
      <c r="D125" s="160" t="s">
        <v>721</v>
      </c>
      <c r="E125" s="27"/>
      <c r="F125" s="49"/>
      <c r="G125" s="49"/>
    </row>
    <row r="126" spans="2:13" ht="15.75" thickBot="1" x14ac:dyDescent="0.3">
      <c r="F126" s="49"/>
      <c r="G126" s="49"/>
    </row>
    <row r="127" spans="2:13" x14ac:dyDescent="0.25">
      <c r="B127" s="87" t="s">
        <v>291</v>
      </c>
      <c r="C127" s="87"/>
      <c r="D127" s="49"/>
      <c r="E127" s="49"/>
      <c r="F127" s="49"/>
      <c r="G127" s="49"/>
      <c r="H127" s="121" t="s">
        <v>677</v>
      </c>
      <c r="I127" s="122"/>
      <c r="J127" s="123"/>
      <c r="K127" s="124"/>
    </row>
    <row r="128" spans="2:13" x14ac:dyDescent="0.25">
      <c r="B128" s="31" t="s">
        <v>290</v>
      </c>
      <c r="C128" s="26" t="s">
        <v>289</v>
      </c>
      <c r="D128" s="26" t="s">
        <v>288</v>
      </c>
      <c r="E128" s="27"/>
      <c r="F128" s="49"/>
      <c r="G128" s="49"/>
      <c r="H128" s="56">
        <v>678</v>
      </c>
      <c r="I128" s="57" t="s">
        <v>673</v>
      </c>
      <c r="J128" s="140" t="s">
        <v>686</v>
      </c>
      <c r="K128" s="125"/>
    </row>
    <row r="129" spans="1:11" x14ac:dyDescent="0.25">
      <c r="B129" s="31" t="s">
        <v>287</v>
      </c>
      <c r="C129" s="18" t="s">
        <v>286</v>
      </c>
      <c r="D129" s="20" t="s">
        <v>285</v>
      </c>
      <c r="E129" s="21"/>
      <c r="F129" s="49"/>
      <c r="G129" s="49"/>
      <c r="H129" s="58">
        <v>679</v>
      </c>
      <c r="I129" s="59" t="s">
        <v>674</v>
      </c>
      <c r="J129" s="137" t="s">
        <v>685</v>
      </c>
      <c r="K129" s="126"/>
    </row>
    <row r="130" spans="1:11" x14ac:dyDescent="0.25">
      <c r="B130" s="31" t="s">
        <v>284</v>
      </c>
      <c r="C130" s="26" t="s">
        <v>283</v>
      </c>
      <c r="D130" s="26" t="s">
        <v>282</v>
      </c>
      <c r="E130" s="27"/>
      <c r="F130" s="49"/>
      <c r="G130" s="49"/>
      <c r="H130" s="56">
        <v>680</v>
      </c>
      <c r="I130" s="57" t="s">
        <v>675</v>
      </c>
      <c r="J130" s="140" t="s">
        <v>684</v>
      </c>
      <c r="K130" s="125"/>
    </row>
    <row r="131" spans="1:11" x14ac:dyDescent="0.25">
      <c r="B131" s="31" t="s">
        <v>281</v>
      </c>
      <c r="C131" s="26" t="s">
        <v>280</v>
      </c>
      <c r="D131" s="26" t="s">
        <v>279</v>
      </c>
      <c r="E131" s="27"/>
      <c r="F131" s="49"/>
      <c r="G131" s="49"/>
      <c r="H131" s="133">
        <v>682</v>
      </c>
      <c r="I131" s="130" t="s">
        <v>678</v>
      </c>
      <c r="J131" s="136" t="s">
        <v>681</v>
      </c>
      <c r="K131" s="127"/>
    </row>
    <row r="132" spans="1:11" x14ac:dyDescent="0.25">
      <c r="B132" s="31" t="s">
        <v>278</v>
      </c>
      <c r="C132" s="18" t="s">
        <v>277</v>
      </c>
      <c r="D132" s="20" t="s">
        <v>276</v>
      </c>
      <c r="E132" s="21"/>
      <c r="F132" s="49"/>
      <c r="G132" s="49"/>
      <c r="H132" s="134">
        <v>683</v>
      </c>
      <c r="I132" s="131" t="s">
        <v>679</v>
      </c>
      <c r="J132" s="138" t="s">
        <v>682</v>
      </c>
      <c r="K132" s="128"/>
    </row>
    <row r="133" spans="1:11" ht="15.75" thickBot="1" x14ac:dyDescent="0.3">
      <c r="B133" s="31" t="s">
        <v>275</v>
      </c>
      <c r="C133" s="26" t="s">
        <v>274</v>
      </c>
      <c r="D133" s="26" t="s">
        <v>273</v>
      </c>
      <c r="E133" s="27"/>
      <c r="F133" s="49"/>
      <c r="G133" s="49"/>
      <c r="H133" s="135">
        <v>684</v>
      </c>
      <c r="I133" s="132" t="s">
        <v>680</v>
      </c>
      <c r="J133" s="139" t="s">
        <v>683</v>
      </c>
      <c r="K133" s="129"/>
    </row>
    <row r="134" spans="1:11" x14ac:dyDescent="0.25">
      <c r="F134" s="49"/>
      <c r="G134" s="49"/>
    </row>
    <row r="135" spans="1:11" x14ac:dyDescent="0.25">
      <c r="B135" s="31" t="s">
        <v>300</v>
      </c>
      <c r="C135" s="26" t="s">
        <v>299</v>
      </c>
      <c r="D135" s="26" t="s">
        <v>298</v>
      </c>
      <c r="E135" s="27"/>
      <c r="F135" s="49"/>
      <c r="G135" s="49"/>
    </row>
    <row r="136" spans="1:11" x14ac:dyDescent="0.25">
      <c r="B136" s="31" t="s">
        <v>297</v>
      </c>
      <c r="C136" s="20" t="s">
        <v>296</v>
      </c>
      <c r="D136" s="20" t="s">
        <v>295</v>
      </c>
      <c r="E136" s="21"/>
      <c r="F136" s="49"/>
      <c r="G136" s="49"/>
      <c r="H136" s="169" t="s">
        <v>388</v>
      </c>
      <c r="I136" s="20" t="s">
        <v>387</v>
      </c>
      <c r="J136" s="20" t="s">
        <v>386</v>
      </c>
      <c r="K136" s="21"/>
    </row>
    <row r="137" spans="1:11" x14ac:dyDescent="0.25">
      <c r="B137" s="31" t="s">
        <v>294</v>
      </c>
      <c r="C137" s="26" t="s">
        <v>293</v>
      </c>
      <c r="D137" s="26" t="s">
        <v>292</v>
      </c>
      <c r="E137" s="27"/>
      <c r="F137" s="49"/>
      <c r="G137" s="49"/>
      <c r="H137" s="169" t="s">
        <v>385</v>
      </c>
      <c r="I137" s="26" t="s">
        <v>384</v>
      </c>
      <c r="J137" s="26" t="s">
        <v>383</v>
      </c>
      <c r="K137" s="27"/>
    </row>
    <row r="138" spans="1:11" x14ac:dyDescent="0.25">
      <c r="F138" s="49"/>
      <c r="G138" s="49"/>
      <c r="H138" s="169" t="s">
        <v>382</v>
      </c>
      <c r="I138" s="20" t="s">
        <v>381</v>
      </c>
      <c r="J138" s="20" t="s">
        <v>380</v>
      </c>
      <c r="K138" s="21"/>
    </row>
    <row r="139" spans="1:11" x14ac:dyDescent="0.25">
      <c r="F139" s="49"/>
      <c r="G139" s="49"/>
    </row>
    <row r="140" spans="1:11" ht="3.6" customHeight="1" x14ac:dyDescent="0.25">
      <c r="B140" s="17"/>
      <c r="C140" s="17"/>
      <c r="D140" s="17"/>
      <c r="E140" s="200"/>
      <c r="F140" s="17"/>
      <c r="G140" s="17"/>
      <c r="H140" s="17"/>
      <c r="I140" s="17"/>
      <c r="J140" s="17"/>
      <c r="K140" s="142">
        <v>1</v>
      </c>
    </row>
    <row r="141" spans="1:11" ht="36.950000000000003" customHeight="1" x14ac:dyDescent="0.25">
      <c r="B141" s="93" t="s">
        <v>600</v>
      </c>
      <c r="C141" s="94"/>
      <c r="D141" s="94"/>
      <c r="E141" s="94"/>
      <c r="F141" s="94"/>
      <c r="G141" s="94"/>
      <c r="H141" s="94"/>
      <c r="I141" s="94"/>
      <c r="J141" s="94"/>
      <c r="K141" s="95"/>
    </row>
    <row r="142" spans="1:11" ht="5.0999999999999996" customHeight="1" thickBot="1" x14ac:dyDescent="0.3"/>
    <row r="143" spans="1:11" ht="23.45" customHeight="1" thickBot="1" x14ac:dyDescent="0.4">
      <c r="B143" s="195"/>
      <c r="C143" s="196" t="s">
        <v>599</v>
      </c>
      <c r="D143" s="196"/>
      <c r="E143" s="196"/>
      <c r="F143" s="196"/>
      <c r="G143" s="196"/>
      <c r="H143" s="196"/>
      <c r="I143" s="196"/>
      <c r="J143" s="196"/>
      <c r="K143" s="197"/>
    </row>
    <row r="144" spans="1:11" ht="3.95" customHeight="1" x14ac:dyDescent="0.35">
      <c r="A144" s="17"/>
      <c r="B144" s="17"/>
      <c r="C144" s="24"/>
      <c r="D144" s="25"/>
      <c r="E144" s="25"/>
      <c r="F144" s="25"/>
      <c r="G144" s="25"/>
      <c r="H144" s="25"/>
      <c r="I144" s="25"/>
      <c r="J144" s="25"/>
      <c r="K144" s="25"/>
    </row>
    <row r="145" spans="2:11" ht="26.1" customHeight="1" x14ac:dyDescent="0.3">
      <c r="B145" s="61" t="s">
        <v>398</v>
      </c>
      <c r="C145" s="62" t="s">
        <v>399</v>
      </c>
      <c r="D145" s="62" t="s">
        <v>400</v>
      </c>
      <c r="E145" s="63" t="s">
        <v>401</v>
      </c>
      <c r="F145" s="190"/>
      <c r="G145" s="189"/>
      <c r="H145" s="61" t="s">
        <v>398</v>
      </c>
      <c r="I145" s="62" t="s">
        <v>399</v>
      </c>
      <c r="J145" s="62" t="s">
        <v>400</v>
      </c>
      <c r="K145" s="63" t="s">
        <v>401</v>
      </c>
    </row>
    <row r="146" spans="2:11" x14ac:dyDescent="0.25">
      <c r="B146" s="91" t="s">
        <v>601</v>
      </c>
      <c r="C146" s="92"/>
      <c r="D146" s="17"/>
      <c r="E146" s="17"/>
      <c r="F146" s="17"/>
      <c r="G146" s="17"/>
      <c r="H146" s="243" t="s">
        <v>602</v>
      </c>
      <c r="I146" s="244"/>
      <c r="J146" s="17"/>
      <c r="K146" s="17"/>
    </row>
    <row r="147" spans="2:11" x14ac:dyDescent="0.25">
      <c r="B147" s="169" t="s">
        <v>476</v>
      </c>
      <c r="C147" s="20" t="s">
        <v>475</v>
      </c>
      <c r="D147" s="20" t="s">
        <v>474</v>
      </c>
      <c r="E147" s="21"/>
      <c r="F147" s="17"/>
      <c r="G147" s="17"/>
      <c r="H147" s="245" t="s">
        <v>536</v>
      </c>
      <c r="I147" s="80" t="s">
        <v>537</v>
      </c>
      <c r="J147" s="80" t="s">
        <v>538</v>
      </c>
      <c r="K147" s="226"/>
    </row>
    <row r="148" spans="2:11" x14ac:dyDescent="0.25">
      <c r="B148" s="169" t="s">
        <v>479</v>
      </c>
      <c r="C148" s="26" t="s">
        <v>478</v>
      </c>
      <c r="D148" s="26" t="s">
        <v>477</v>
      </c>
      <c r="E148" s="27"/>
      <c r="F148" s="17"/>
      <c r="G148" s="17"/>
      <c r="H148" s="246" t="s">
        <v>539</v>
      </c>
      <c r="I148" s="7" t="s">
        <v>540</v>
      </c>
      <c r="J148" s="7" t="s">
        <v>541</v>
      </c>
      <c r="K148" s="228"/>
    </row>
    <row r="149" spans="2:11" x14ac:dyDescent="0.25">
      <c r="B149" s="169" t="s">
        <v>416</v>
      </c>
      <c r="C149" s="20" t="s">
        <v>415</v>
      </c>
      <c r="D149" s="20" t="s">
        <v>414</v>
      </c>
      <c r="E149" s="21"/>
      <c r="F149" s="17"/>
      <c r="G149" s="17"/>
      <c r="H149" s="246" t="s">
        <v>542</v>
      </c>
      <c r="I149" s="5" t="s">
        <v>543</v>
      </c>
      <c r="J149" s="5" t="s">
        <v>544</v>
      </c>
      <c r="K149" s="229"/>
    </row>
    <row r="150" spans="2:11" x14ac:dyDescent="0.25">
      <c r="B150" s="169" t="s">
        <v>419</v>
      </c>
      <c r="C150" s="26" t="s">
        <v>418</v>
      </c>
      <c r="D150" s="26" t="s">
        <v>417</v>
      </c>
      <c r="E150" s="27"/>
      <c r="F150" s="17"/>
      <c r="G150" s="17"/>
      <c r="H150" s="247" t="s">
        <v>545</v>
      </c>
      <c r="I150" s="241" t="s">
        <v>546</v>
      </c>
      <c r="J150" s="241" t="s">
        <v>547</v>
      </c>
      <c r="K150" s="242"/>
    </row>
    <row r="151" spans="2:11" x14ac:dyDescent="0.25">
      <c r="B151" s="169" t="s">
        <v>422</v>
      </c>
      <c r="C151" s="20" t="s">
        <v>421</v>
      </c>
      <c r="D151" s="20" t="s">
        <v>420</v>
      </c>
      <c r="E151" s="21"/>
      <c r="F151" s="17"/>
      <c r="G151" s="17"/>
      <c r="I151" s="81"/>
      <c r="J151" s="81"/>
      <c r="K151" s="81"/>
    </row>
    <row r="152" spans="2:11" x14ac:dyDescent="0.25">
      <c r="B152" s="169" t="s">
        <v>425</v>
      </c>
      <c r="C152" s="26" t="s">
        <v>424</v>
      </c>
      <c r="D152" s="26" t="s">
        <v>423</v>
      </c>
      <c r="E152" s="27"/>
      <c r="F152" s="17"/>
      <c r="G152" s="17"/>
      <c r="H152" s="238" t="s">
        <v>548</v>
      </c>
      <c r="I152" s="80" t="s">
        <v>549</v>
      </c>
      <c r="J152" s="80" t="s">
        <v>550</v>
      </c>
      <c r="K152" s="226"/>
    </row>
    <row r="153" spans="2:11" x14ac:dyDescent="0.25">
      <c r="B153" s="169" t="s">
        <v>500</v>
      </c>
      <c r="C153" s="20" t="s">
        <v>499</v>
      </c>
      <c r="D153" s="20" t="s">
        <v>498</v>
      </c>
      <c r="E153" s="21"/>
      <c r="F153" s="17"/>
      <c r="G153" s="17"/>
      <c r="H153" s="239" t="s">
        <v>551</v>
      </c>
      <c r="I153" s="7" t="s">
        <v>552</v>
      </c>
      <c r="J153" s="7" t="s">
        <v>553</v>
      </c>
      <c r="K153" s="228"/>
    </row>
    <row r="154" spans="2:11" x14ac:dyDescent="0.25">
      <c r="B154" s="169" t="s">
        <v>503</v>
      </c>
      <c r="C154" s="26" t="s">
        <v>502</v>
      </c>
      <c r="D154" s="26" t="s">
        <v>501</v>
      </c>
      <c r="E154" s="27"/>
      <c r="F154" s="17"/>
      <c r="G154" s="17"/>
      <c r="H154" s="239" t="s">
        <v>554</v>
      </c>
      <c r="I154" s="5" t="s">
        <v>555</v>
      </c>
      <c r="J154" s="5" t="s">
        <v>556</v>
      </c>
      <c r="K154" s="229"/>
    </row>
    <row r="155" spans="2:11" x14ac:dyDescent="0.25">
      <c r="B155" s="169" t="s">
        <v>428</v>
      </c>
      <c r="C155" s="20" t="s">
        <v>427</v>
      </c>
      <c r="D155" s="20" t="s">
        <v>426</v>
      </c>
      <c r="E155" s="21"/>
      <c r="F155" s="17"/>
      <c r="G155" s="17"/>
      <c r="H155" s="240" t="s">
        <v>557</v>
      </c>
      <c r="I155" s="241" t="s">
        <v>558</v>
      </c>
      <c r="J155" s="241" t="s">
        <v>559</v>
      </c>
      <c r="K155" s="242"/>
    </row>
    <row r="156" spans="2:11" x14ac:dyDescent="0.25">
      <c r="B156" s="169" t="s">
        <v>431</v>
      </c>
      <c r="C156" s="26" t="s">
        <v>430</v>
      </c>
      <c r="D156" s="26" t="s">
        <v>429</v>
      </c>
      <c r="E156" s="27"/>
      <c r="F156" s="17"/>
      <c r="G156" s="17"/>
      <c r="H156"/>
      <c r="I156"/>
      <c r="J156"/>
      <c r="K156"/>
    </row>
    <row r="157" spans="2:11" x14ac:dyDescent="0.25">
      <c r="B157" s="191" t="s">
        <v>531</v>
      </c>
      <c r="C157" s="219" t="s">
        <v>530</v>
      </c>
      <c r="D157" s="220" t="s">
        <v>529</v>
      </c>
      <c r="E157" s="221"/>
      <c r="F157" s="17"/>
      <c r="G157" s="17"/>
      <c r="H157" s="225" t="s">
        <v>560</v>
      </c>
      <c r="I157" s="80" t="s">
        <v>561</v>
      </c>
      <c r="J157" s="80" t="s">
        <v>562</v>
      </c>
      <c r="K157" s="226"/>
    </row>
    <row r="158" spans="2:11" x14ac:dyDescent="0.25">
      <c r="B158" s="191" t="s">
        <v>528</v>
      </c>
      <c r="C158" s="222" t="s">
        <v>527</v>
      </c>
      <c r="D158" s="223" t="s">
        <v>526</v>
      </c>
      <c r="E158" s="224"/>
      <c r="F158" s="17"/>
      <c r="G158" s="17"/>
      <c r="H158" s="227" t="s">
        <v>563</v>
      </c>
      <c r="I158" s="7" t="s">
        <v>564</v>
      </c>
      <c r="J158" s="7" t="s">
        <v>565</v>
      </c>
      <c r="K158" s="228"/>
    </row>
    <row r="159" spans="2:11" x14ac:dyDescent="0.25">
      <c r="B159" s="143" t="s">
        <v>497</v>
      </c>
      <c r="C159" s="20" t="s">
        <v>496</v>
      </c>
      <c r="D159" s="20" t="s">
        <v>495</v>
      </c>
      <c r="E159" s="21"/>
      <c r="F159" s="17"/>
      <c r="G159" s="17"/>
      <c r="H159" s="227" t="s">
        <v>566</v>
      </c>
      <c r="I159" s="5" t="s">
        <v>567</v>
      </c>
      <c r="J159" s="5" t="s">
        <v>568</v>
      </c>
      <c r="K159" s="229"/>
    </row>
    <row r="160" spans="2:11" x14ac:dyDescent="0.25">
      <c r="B160" s="143" t="s">
        <v>507</v>
      </c>
      <c r="C160" s="26" t="s">
        <v>506</v>
      </c>
      <c r="D160" s="26" t="s">
        <v>505</v>
      </c>
      <c r="E160" s="27"/>
      <c r="F160" s="17"/>
      <c r="G160" s="17"/>
      <c r="H160" s="227" t="s">
        <v>569</v>
      </c>
      <c r="I160" s="84" t="s">
        <v>570</v>
      </c>
      <c r="J160" s="84" t="s">
        <v>571</v>
      </c>
      <c r="K160" s="230"/>
    </row>
    <row r="161" spans="2:12" x14ac:dyDescent="0.25">
      <c r="B161" s="143" t="s">
        <v>494</v>
      </c>
      <c r="C161" s="20" t="s">
        <v>493</v>
      </c>
      <c r="D161" s="20" t="s">
        <v>492</v>
      </c>
      <c r="E161" s="21"/>
      <c r="F161" s="17"/>
      <c r="G161" s="17"/>
      <c r="H161" s="227" t="s">
        <v>572</v>
      </c>
      <c r="I161" s="67" t="s">
        <v>573</v>
      </c>
      <c r="J161" s="67" t="s">
        <v>574</v>
      </c>
      <c r="K161" s="231"/>
    </row>
    <row r="162" spans="2:12" x14ac:dyDescent="0.25">
      <c r="B162" s="143" t="s">
        <v>525</v>
      </c>
      <c r="C162" s="26" t="s">
        <v>524</v>
      </c>
      <c r="D162" s="26" t="s">
        <v>523</v>
      </c>
      <c r="E162" s="27"/>
      <c r="F162" s="17"/>
      <c r="G162" s="17"/>
      <c r="H162" s="227" t="s">
        <v>575</v>
      </c>
      <c r="I162" s="7" t="s">
        <v>576</v>
      </c>
      <c r="J162" s="7" t="s">
        <v>577</v>
      </c>
      <c r="K162" s="228"/>
    </row>
    <row r="163" spans="2:12" x14ac:dyDescent="0.25">
      <c r="B163" s="143" t="s">
        <v>491</v>
      </c>
      <c r="C163" s="20" t="s">
        <v>490</v>
      </c>
      <c r="D163" s="20" t="s">
        <v>489</v>
      </c>
      <c r="E163" s="21"/>
      <c r="F163" s="17"/>
      <c r="G163" s="17"/>
      <c r="H163" s="251" t="s">
        <v>578</v>
      </c>
      <c r="I163" s="236" t="s">
        <v>579</v>
      </c>
      <c r="J163" s="236" t="s">
        <v>580</v>
      </c>
      <c r="K163" s="237"/>
    </row>
    <row r="164" spans="2:12" x14ac:dyDescent="0.25">
      <c r="B164" s="143" t="s">
        <v>413</v>
      </c>
      <c r="C164" s="26" t="s">
        <v>412</v>
      </c>
      <c r="D164" s="26" t="s">
        <v>411</v>
      </c>
      <c r="E164" s="27"/>
      <c r="F164" s="17"/>
      <c r="G164" s="17"/>
      <c r="H164" s="81"/>
      <c r="I164" s="17"/>
      <c r="J164" s="17"/>
      <c r="K164" s="232"/>
    </row>
    <row r="165" spans="2:12" x14ac:dyDescent="0.25">
      <c r="B165" s="143" t="s">
        <v>488</v>
      </c>
      <c r="C165" s="20" t="s">
        <v>487</v>
      </c>
      <c r="D165" s="20" t="s">
        <v>486</v>
      </c>
      <c r="E165" s="21"/>
      <c r="F165" s="17"/>
      <c r="G165" s="17"/>
      <c r="H165" s="248" t="s">
        <v>581</v>
      </c>
      <c r="I165" s="249" t="s">
        <v>582</v>
      </c>
      <c r="J165" s="249" t="s">
        <v>583</v>
      </c>
      <c r="K165" s="250"/>
    </row>
    <row r="166" spans="2:12" x14ac:dyDescent="0.25">
      <c r="B166" s="143" t="s">
        <v>410</v>
      </c>
      <c r="C166" s="26" t="s">
        <v>409</v>
      </c>
      <c r="D166" s="26" t="s">
        <v>408</v>
      </c>
      <c r="E166" s="27"/>
      <c r="F166" s="17"/>
      <c r="G166" s="17"/>
      <c r="H166" s="233" t="s">
        <v>584</v>
      </c>
      <c r="I166" s="12" t="s">
        <v>585</v>
      </c>
      <c r="J166" s="12" t="s">
        <v>586</v>
      </c>
      <c r="K166" s="234"/>
    </row>
    <row r="167" spans="2:12" x14ac:dyDescent="0.25">
      <c r="B167" s="143" t="s">
        <v>485</v>
      </c>
      <c r="C167" s="76" t="s">
        <v>484</v>
      </c>
      <c r="D167" s="76" t="s">
        <v>483</v>
      </c>
      <c r="E167" s="77"/>
      <c r="F167" s="17"/>
      <c r="G167" s="17"/>
      <c r="H167" s="233" t="s">
        <v>587</v>
      </c>
      <c r="I167" s="7" t="s">
        <v>588</v>
      </c>
      <c r="J167" s="6" t="s">
        <v>589</v>
      </c>
      <c r="K167" s="228"/>
    </row>
    <row r="168" spans="2:12" x14ac:dyDescent="0.25">
      <c r="B168" s="143" t="s">
        <v>522</v>
      </c>
      <c r="C168" s="26" t="s">
        <v>521</v>
      </c>
      <c r="D168" s="26" t="s">
        <v>520</v>
      </c>
      <c r="E168" s="27"/>
      <c r="F168" s="17"/>
      <c r="G168" s="17"/>
      <c r="H168" s="233" t="s">
        <v>590</v>
      </c>
      <c r="I168" s="252" t="s">
        <v>591</v>
      </c>
      <c r="J168" s="18" t="s">
        <v>592</v>
      </c>
      <c r="K168" s="253"/>
    </row>
    <row r="169" spans="2:12" x14ac:dyDescent="0.25">
      <c r="B169" s="143" t="s">
        <v>482</v>
      </c>
      <c r="C169" s="76" t="s">
        <v>481</v>
      </c>
      <c r="D169" s="76" t="s">
        <v>480</v>
      </c>
      <c r="E169" s="77"/>
      <c r="F169" s="17"/>
      <c r="G169" s="17"/>
      <c r="H169" s="233" t="s">
        <v>593</v>
      </c>
      <c r="I169" s="7" t="s">
        <v>594</v>
      </c>
      <c r="J169" s="84" t="s">
        <v>595</v>
      </c>
      <c r="K169" s="228"/>
    </row>
    <row r="170" spans="2:12" x14ac:dyDescent="0.25">
      <c r="B170" s="143" t="s">
        <v>473</v>
      </c>
      <c r="C170" s="26" t="s">
        <v>472</v>
      </c>
      <c r="D170" s="26" t="s">
        <v>471</v>
      </c>
      <c r="E170" s="27"/>
      <c r="F170" s="17"/>
      <c r="G170" s="17"/>
      <c r="H170" s="235" t="s">
        <v>596</v>
      </c>
      <c r="I170" s="236" t="s">
        <v>597</v>
      </c>
      <c r="J170" s="236" t="s">
        <v>598</v>
      </c>
      <c r="K170" s="237"/>
    </row>
    <row r="171" spans="2:12" x14ac:dyDescent="0.25">
      <c r="B171" s="143" t="s">
        <v>513</v>
      </c>
      <c r="C171" s="76" t="s">
        <v>512</v>
      </c>
      <c r="D171" s="76" t="s">
        <v>511</v>
      </c>
      <c r="E171" s="77"/>
      <c r="F171" s="17"/>
      <c r="G171" s="17"/>
      <c r="H171" s="82"/>
      <c r="I171" s="82"/>
      <c r="J171" s="82"/>
      <c r="K171" s="82"/>
    </row>
    <row r="172" spans="2:12" x14ac:dyDescent="0.25">
      <c r="B172" s="143" t="s">
        <v>470</v>
      </c>
      <c r="C172" s="26" t="s">
        <v>469</v>
      </c>
      <c r="D172" s="26" t="s">
        <v>468</v>
      </c>
      <c r="E172" s="27"/>
      <c r="F172" s="17"/>
      <c r="G172" s="17"/>
    </row>
    <row r="173" spans="2:12" x14ac:dyDescent="0.25">
      <c r="B173" s="143" t="s">
        <v>519</v>
      </c>
      <c r="C173" s="76" t="s">
        <v>518</v>
      </c>
      <c r="D173" s="76" t="s">
        <v>517</v>
      </c>
      <c r="E173" s="77"/>
      <c r="F173" s="17"/>
      <c r="G173" s="17"/>
      <c r="H173" s="86" t="s">
        <v>603</v>
      </c>
      <c r="I173" s="86"/>
      <c r="L173" s="17"/>
    </row>
    <row r="174" spans="2:12" x14ac:dyDescent="0.25">
      <c r="B174" s="143" t="s">
        <v>510</v>
      </c>
      <c r="C174" s="26" t="s">
        <v>509</v>
      </c>
      <c r="D174" s="26" t="s">
        <v>508</v>
      </c>
      <c r="E174" s="27"/>
      <c r="F174" s="17"/>
      <c r="G174" s="17"/>
      <c r="H174" s="275">
        <v>5385</v>
      </c>
      <c r="I174" s="171" t="s">
        <v>672</v>
      </c>
      <c r="J174" s="145">
        <v>8595136507834</v>
      </c>
      <c r="K174" s="77"/>
      <c r="L174" s="17"/>
    </row>
    <row r="175" spans="2:12" x14ac:dyDescent="0.25">
      <c r="B175" s="143" t="s">
        <v>467</v>
      </c>
      <c r="C175" s="76" t="s">
        <v>466</v>
      </c>
      <c r="D175" s="76" t="s">
        <v>465</v>
      </c>
      <c r="E175" s="77"/>
      <c r="F175" s="17"/>
      <c r="G175" s="17"/>
      <c r="H175" s="275">
        <v>5220</v>
      </c>
      <c r="I175" s="47" t="s">
        <v>604</v>
      </c>
      <c r="J175" s="79">
        <v>8595136507056</v>
      </c>
      <c r="K175" s="27"/>
      <c r="L175" s="17"/>
    </row>
    <row r="176" spans="2:12" x14ac:dyDescent="0.25">
      <c r="B176" s="143" t="s">
        <v>404</v>
      </c>
      <c r="C176" s="26" t="s">
        <v>403</v>
      </c>
      <c r="D176" s="26" t="s">
        <v>402</v>
      </c>
      <c r="E176" s="27"/>
      <c r="F176" s="17"/>
      <c r="G176" s="17"/>
      <c r="H176" s="275">
        <v>5544</v>
      </c>
      <c r="I176" s="171" t="s">
        <v>640</v>
      </c>
      <c r="J176" s="145">
        <v>8595136507841</v>
      </c>
      <c r="K176" s="77"/>
      <c r="L176" s="17"/>
    </row>
    <row r="177" spans="2:12" x14ac:dyDescent="0.25">
      <c r="B177" s="143" t="s">
        <v>407</v>
      </c>
      <c r="C177" s="76" t="s">
        <v>406</v>
      </c>
      <c r="D177" s="76" t="s">
        <v>405</v>
      </c>
      <c r="E177" s="77"/>
      <c r="F177" s="17"/>
      <c r="G177" s="17"/>
      <c r="H177" s="275">
        <v>5221</v>
      </c>
      <c r="I177" s="47" t="s">
        <v>669</v>
      </c>
      <c r="J177" s="170" t="s">
        <v>670</v>
      </c>
      <c r="K177" s="27"/>
      <c r="L177" s="17"/>
    </row>
    <row r="178" spans="2:12" x14ac:dyDescent="0.25">
      <c r="B178" s="143" t="s">
        <v>464</v>
      </c>
      <c r="C178" s="26" t="s">
        <v>463</v>
      </c>
      <c r="D178" s="26" t="s">
        <v>462</v>
      </c>
      <c r="E178" s="27"/>
      <c r="F178" s="17"/>
      <c r="G178" s="17"/>
      <c r="H178" s="275">
        <v>5222</v>
      </c>
      <c r="I178" s="171" t="s">
        <v>605</v>
      </c>
      <c r="J178" s="172" t="s">
        <v>606</v>
      </c>
      <c r="K178" s="77"/>
      <c r="L178" s="17"/>
    </row>
    <row r="179" spans="2:12" x14ac:dyDescent="0.25">
      <c r="B179" s="143" t="s">
        <v>516</v>
      </c>
      <c r="C179" s="76" t="s">
        <v>515</v>
      </c>
      <c r="D179" s="76" t="s">
        <v>514</v>
      </c>
      <c r="E179" s="77"/>
      <c r="F179" s="17"/>
      <c r="G179" s="17"/>
      <c r="H179" s="275">
        <v>5223</v>
      </c>
      <c r="I179" s="47" t="s">
        <v>641</v>
      </c>
      <c r="J179" s="79">
        <v>8595136507278</v>
      </c>
      <c r="K179" s="27"/>
      <c r="L179" s="17"/>
    </row>
    <row r="180" spans="2:12" x14ac:dyDescent="0.25">
      <c r="B180" s="143" t="s">
        <v>458</v>
      </c>
      <c r="C180" s="26" t="s">
        <v>457</v>
      </c>
      <c r="D180" s="26" t="s">
        <v>456</v>
      </c>
      <c r="E180" s="27"/>
      <c r="F180" s="17"/>
      <c r="G180" s="17"/>
      <c r="H180" s="275">
        <v>5224</v>
      </c>
      <c r="I180" s="171" t="s">
        <v>607</v>
      </c>
      <c r="J180" s="172" t="s">
        <v>608</v>
      </c>
      <c r="K180" s="77"/>
      <c r="L180" s="17"/>
    </row>
    <row r="181" spans="2:12" x14ac:dyDescent="0.25">
      <c r="B181" s="143" t="s">
        <v>455</v>
      </c>
      <c r="C181" s="76" t="s">
        <v>454</v>
      </c>
      <c r="D181" s="76" t="s">
        <v>453</v>
      </c>
      <c r="E181" s="77"/>
      <c r="F181" s="17"/>
      <c r="G181" s="17"/>
      <c r="H181" s="275">
        <v>5225</v>
      </c>
      <c r="I181" s="47" t="s">
        <v>609</v>
      </c>
      <c r="J181" s="170" t="s">
        <v>610</v>
      </c>
      <c r="K181" s="27"/>
      <c r="L181" s="17"/>
    </row>
    <row r="182" spans="2:12" x14ac:dyDescent="0.25">
      <c r="B182" s="143" t="s">
        <v>461</v>
      </c>
      <c r="C182" s="26" t="s">
        <v>460</v>
      </c>
      <c r="D182" s="26" t="s">
        <v>459</v>
      </c>
      <c r="E182" s="27"/>
      <c r="F182" s="17"/>
      <c r="G182" s="83"/>
      <c r="H182" s="275">
        <v>5226</v>
      </c>
      <c r="I182" s="171" t="s">
        <v>611</v>
      </c>
      <c r="J182" s="172" t="s">
        <v>612</v>
      </c>
      <c r="K182" s="77"/>
      <c r="L182" s="17"/>
    </row>
    <row r="183" spans="2:12" x14ac:dyDescent="0.25">
      <c r="B183" s="143" t="s">
        <v>452</v>
      </c>
      <c r="C183" s="76" t="s">
        <v>451</v>
      </c>
      <c r="D183" s="76" t="s">
        <v>450</v>
      </c>
      <c r="E183" s="77"/>
      <c r="F183" s="17"/>
      <c r="G183" s="83"/>
      <c r="H183" s="275">
        <v>5227</v>
      </c>
      <c r="I183" s="47" t="s">
        <v>613</v>
      </c>
      <c r="J183" s="170" t="s">
        <v>614</v>
      </c>
      <c r="K183" s="27"/>
      <c r="L183" s="17"/>
    </row>
    <row r="184" spans="2:12" x14ac:dyDescent="0.25">
      <c r="B184" s="143" t="s">
        <v>446</v>
      </c>
      <c r="C184" s="26" t="s">
        <v>445</v>
      </c>
      <c r="D184" s="26" t="s">
        <v>444</v>
      </c>
      <c r="E184" s="27"/>
      <c r="F184" s="17"/>
      <c r="G184" s="83"/>
      <c r="H184" s="275">
        <v>5228</v>
      </c>
      <c r="I184" s="171" t="s">
        <v>615</v>
      </c>
      <c r="J184" s="172" t="s">
        <v>616</v>
      </c>
      <c r="K184" s="77"/>
      <c r="L184" s="17"/>
    </row>
    <row r="185" spans="2:12" x14ac:dyDescent="0.25">
      <c r="B185" s="143" t="s">
        <v>449</v>
      </c>
      <c r="C185" s="76" t="s">
        <v>448</v>
      </c>
      <c r="D185" s="76" t="s">
        <v>447</v>
      </c>
      <c r="E185" s="77"/>
      <c r="F185" s="17"/>
      <c r="G185" s="83"/>
      <c r="H185" s="275">
        <v>2598</v>
      </c>
      <c r="I185" s="47" t="s">
        <v>695</v>
      </c>
      <c r="J185" s="170" t="s">
        <v>617</v>
      </c>
      <c r="K185" s="27"/>
      <c r="L185" s="141" t="s">
        <v>697</v>
      </c>
    </row>
    <row r="186" spans="2:12" x14ac:dyDescent="0.25">
      <c r="B186" s="143" t="s">
        <v>443</v>
      </c>
      <c r="C186" s="26" t="s">
        <v>442</v>
      </c>
      <c r="D186" s="26" t="s">
        <v>441</v>
      </c>
      <c r="E186" s="27"/>
      <c r="F186" s="17"/>
      <c r="G186" s="83"/>
      <c r="H186" s="275">
        <v>2254</v>
      </c>
      <c r="I186" s="171" t="s">
        <v>696</v>
      </c>
      <c r="J186" s="172" t="s">
        <v>618</v>
      </c>
      <c r="K186" s="77"/>
      <c r="L186" s="141" t="s">
        <v>697</v>
      </c>
    </row>
    <row r="187" spans="2:12" x14ac:dyDescent="0.25">
      <c r="B187" s="143" t="s">
        <v>440</v>
      </c>
      <c r="C187" s="76" t="s">
        <v>439</v>
      </c>
      <c r="D187" s="76" t="s">
        <v>438</v>
      </c>
      <c r="E187" s="77"/>
      <c r="F187" s="17"/>
      <c r="G187" s="83"/>
      <c r="H187"/>
      <c r="I187"/>
      <c r="J187"/>
      <c r="K187"/>
    </row>
    <row r="188" spans="2:12" x14ac:dyDescent="0.25">
      <c r="B188" s="143" t="s">
        <v>437</v>
      </c>
      <c r="C188" s="26" t="s">
        <v>436</v>
      </c>
      <c r="D188" s="26" t="s">
        <v>435</v>
      </c>
      <c r="E188" s="27"/>
      <c r="F188" s="17"/>
      <c r="G188" s="83"/>
      <c r="H188"/>
      <c r="I188"/>
      <c r="J188"/>
      <c r="K188"/>
    </row>
    <row r="189" spans="2:12" x14ac:dyDescent="0.25">
      <c r="B189" s="143" t="s">
        <v>434</v>
      </c>
      <c r="C189" s="76" t="s">
        <v>433</v>
      </c>
      <c r="D189" s="76" t="s">
        <v>432</v>
      </c>
      <c r="E189" s="77"/>
      <c r="F189" s="17"/>
      <c r="G189" s="83"/>
      <c r="H189" s="86" t="s">
        <v>742</v>
      </c>
      <c r="I189" s="86"/>
    </row>
    <row r="190" spans="2:12" x14ac:dyDescent="0.25">
      <c r="B190" s="143">
        <v>671</v>
      </c>
      <c r="C190" s="26" t="s">
        <v>624</v>
      </c>
      <c r="D190" s="26" t="s">
        <v>432</v>
      </c>
      <c r="E190" s="27"/>
      <c r="F190" s="17"/>
      <c r="G190" s="83"/>
      <c r="H190" s="276">
        <v>8001</v>
      </c>
      <c r="I190" s="171" t="s">
        <v>722</v>
      </c>
      <c r="J190" s="145">
        <v>8591806182400</v>
      </c>
      <c r="K190" s="77"/>
    </row>
    <row r="191" spans="2:12" x14ac:dyDescent="0.25">
      <c r="B191" s="143">
        <v>669</v>
      </c>
      <c r="C191" s="20" t="s">
        <v>504</v>
      </c>
      <c r="D191" s="72">
        <v>8590229003774</v>
      </c>
      <c r="E191" s="21"/>
      <c r="F191" s="17"/>
      <c r="G191" s="83"/>
      <c r="H191" s="276">
        <v>8002</v>
      </c>
      <c r="I191" s="47" t="s">
        <v>723</v>
      </c>
      <c r="J191" s="79">
        <v>8591806182417</v>
      </c>
      <c r="K191" s="27"/>
    </row>
    <row r="192" spans="2:12" x14ac:dyDescent="0.25">
      <c r="B192" s="143">
        <v>672</v>
      </c>
      <c r="C192" s="26" t="s">
        <v>381</v>
      </c>
      <c r="D192" s="79">
        <v>8590229003798</v>
      </c>
      <c r="E192" s="27"/>
      <c r="F192" s="17"/>
      <c r="G192" s="83"/>
      <c r="H192" s="276">
        <v>8003</v>
      </c>
      <c r="I192" s="171" t="s">
        <v>724</v>
      </c>
      <c r="J192" s="145">
        <v>8591806182578</v>
      </c>
      <c r="K192" s="77"/>
    </row>
    <row r="193" spans="2:11" x14ac:dyDescent="0.25">
      <c r="B193" s="143">
        <v>673</v>
      </c>
      <c r="C193" s="20" t="s">
        <v>698</v>
      </c>
      <c r="D193" s="72">
        <v>8590229003804</v>
      </c>
      <c r="E193" s="21"/>
      <c r="F193" s="17"/>
      <c r="G193" s="83"/>
      <c r="H193" s="276">
        <v>8004</v>
      </c>
      <c r="I193" s="47" t="s">
        <v>725</v>
      </c>
      <c r="J193" s="160" t="s">
        <v>734</v>
      </c>
      <c r="K193" s="27"/>
    </row>
    <row r="194" spans="2:11" ht="15.75" thickBot="1" x14ac:dyDescent="0.3">
      <c r="B194" s="201">
        <v>674</v>
      </c>
      <c r="C194" s="198" t="s">
        <v>699</v>
      </c>
      <c r="D194" s="202">
        <v>8590229005174</v>
      </c>
      <c r="E194" s="199"/>
      <c r="F194" s="17"/>
      <c r="G194" s="83"/>
      <c r="H194" s="276">
        <v>8005</v>
      </c>
      <c r="I194" s="171" t="s">
        <v>726</v>
      </c>
      <c r="J194" s="164" t="s">
        <v>735</v>
      </c>
      <c r="K194" s="77"/>
    </row>
    <row r="195" spans="2:11" x14ac:dyDescent="0.25">
      <c r="B195" s="203">
        <v>688</v>
      </c>
      <c r="C195" s="204" t="s">
        <v>700</v>
      </c>
      <c r="D195" s="205">
        <v>8590229005365</v>
      </c>
      <c r="E195" s="206"/>
      <c r="F195" s="17"/>
      <c r="G195" s="83"/>
      <c r="H195" s="276">
        <v>8006</v>
      </c>
      <c r="I195" s="47" t="s">
        <v>727</v>
      </c>
      <c r="J195" s="79">
        <v>8591806581364</v>
      </c>
      <c r="K195" s="27"/>
    </row>
    <row r="196" spans="2:11" x14ac:dyDescent="0.25">
      <c r="B196" s="211">
        <v>689</v>
      </c>
      <c r="C196" s="212" t="s">
        <v>701</v>
      </c>
      <c r="D196" s="213">
        <v>8590229005372</v>
      </c>
      <c r="E196" s="214"/>
      <c r="F196" s="17"/>
      <c r="G196" s="83"/>
      <c r="H196" s="276">
        <v>8007</v>
      </c>
      <c r="I196" s="171" t="s">
        <v>728</v>
      </c>
      <c r="J196" s="164" t="s">
        <v>736</v>
      </c>
      <c r="K196" s="77"/>
    </row>
    <row r="197" spans="2:11" x14ac:dyDescent="0.25">
      <c r="B197" s="207">
        <v>690</v>
      </c>
      <c r="C197" s="208" t="s">
        <v>702</v>
      </c>
      <c r="D197" s="209">
        <v>8590229005389</v>
      </c>
      <c r="E197" s="210"/>
      <c r="F197" s="17"/>
      <c r="G197" s="83"/>
      <c r="H197" s="276">
        <v>8008</v>
      </c>
      <c r="I197" s="47" t="s">
        <v>729</v>
      </c>
      <c r="J197" s="160" t="s">
        <v>737</v>
      </c>
      <c r="K197" s="27"/>
    </row>
    <row r="198" spans="2:11" x14ac:dyDescent="0.25">
      <c r="B198" s="211">
        <v>691</v>
      </c>
      <c r="C198" s="212" t="s">
        <v>703</v>
      </c>
      <c r="D198" s="213">
        <v>8590229005396</v>
      </c>
      <c r="E198" s="214"/>
      <c r="F198" s="17"/>
      <c r="G198" s="83"/>
      <c r="H198" s="276">
        <v>8009</v>
      </c>
      <c r="I198" s="171" t="s">
        <v>730</v>
      </c>
      <c r="J198" s="164" t="s">
        <v>738</v>
      </c>
      <c r="K198" s="77"/>
    </row>
    <row r="199" spans="2:11" x14ac:dyDescent="0.25">
      <c r="B199" s="207">
        <v>692</v>
      </c>
      <c r="C199" s="208" t="s">
        <v>704</v>
      </c>
      <c r="D199" s="209">
        <v>8590229005419</v>
      </c>
      <c r="E199" s="210"/>
      <c r="F199" s="17"/>
      <c r="G199" s="83"/>
      <c r="H199" s="276">
        <v>8010</v>
      </c>
      <c r="I199" s="47" t="s">
        <v>731</v>
      </c>
      <c r="J199" s="160" t="s">
        <v>739</v>
      </c>
      <c r="K199" s="27"/>
    </row>
    <row r="200" spans="2:11" x14ac:dyDescent="0.25">
      <c r="B200" s="211">
        <v>693</v>
      </c>
      <c r="C200" s="212" t="s">
        <v>705</v>
      </c>
      <c r="D200" s="213">
        <v>8590229005426</v>
      </c>
      <c r="E200" s="214"/>
      <c r="F200" s="17"/>
      <c r="G200" s="83"/>
      <c r="H200" s="276">
        <v>8011</v>
      </c>
      <c r="I200" s="171" t="s">
        <v>732</v>
      </c>
      <c r="J200" s="164" t="s">
        <v>740</v>
      </c>
      <c r="K200" s="77"/>
    </row>
    <row r="201" spans="2:11" x14ac:dyDescent="0.25">
      <c r="B201" s="207">
        <v>694</v>
      </c>
      <c r="C201" s="208" t="s">
        <v>706</v>
      </c>
      <c r="D201" s="209">
        <v>8590229005433</v>
      </c>
      <c r="E201" s="210"/>
      <c r="F201" s="17"/>
      <c r="G201" s="83"/>
      <c r="H201" s="276">
        <v>8012</v>
      </c>
      <c r="I201" s="47" t="s">
        <v>733</v>
      </c>
      <c r="J201" s="160" t="s">
        <v>741</v>
      </c>
      <c r="K201" s="27"/>
    </row>
    <row r="202" spans="2:11" ht="15.75" thickBot="1" x14ac:dyDescent="0.3">
      <c r="B202" s="215">
        <v>695</v>
      </c>
      <c r="C202" s="216" t="s">
        <v>387</v>
      </c>
      <c r="D202" s="217" t="s">
        <v>707</v>
      </c>
      <c r="E202" s="218"/>
      <c r="F202" s="17"/>
      <c r="G202" s="83"/>
    </row>
    <row r="203" spans="2:11" x14ac:dyDescent="0.25">
      <c r="E203" s="51"/>
      <c r="F203" s="17"/>
      <c r="G203" s="83"/>
      <c r="H203"/>
      <c r="I203"/>
      <c r="J203"/>
      <c r="K203"/>
    </row>
    <row r="204" spans="2:11" x14ac:dyDescent="0.25">
      <c r="B204" s="191">
        <v>668</v>
      </c>
      <c r="C204" s="192" t="s">
        <v>535</v>
      </c>
      <c r="D204" s="193" t="s">
        <v>534</v>
      </c>
      <c r="E204" s="191"/>
      <c r="F204" s="17"/>
      <c r="G204" s="83"/>
      <c r="H204"/>
      <c r="I204"/>
      <c r="J204"/>
      <c r="K204"/>
    </row>
    <row r="205" spans="2:11" x14ac:dyDescent="0.25">
      <c r="B205" s="191">
        <v>670</v>
      </c>
      <c r="C205" s="192" t="s">
        <v>533</v>
      </c>
      <c r="D205" s="193" t="s">
        <v>532</v>
      </c>
      <c r="E205" s="191"/>
      <c r="F205" s="17"/>
      <c r="G205" s="83"/>
      <c r="H205"/>
      <c r="I205"/>
      <c r="J205"/>
      <c r="K205"/>
    </row>
    <row r="206" spans="2:11" x14ac:dyDescent="0.25">
      <c r="G206" s="83"/>
      <c r="H206"/>
      <c r="I206"/>
      <c r="J206"/>
      <c r="K206"/>
    </row>
    <row r="207" spans="2:11" x14ac:dyDescent="0.25">
      <c r="G207" s="83"/>
      <c r="H207"/>
      <c r="I207"/>
      <c r="J207"/>
      <c r="K207"/>
    </row>
    <row r="208" spans="2:11" x14ac:dyDescent="0.25">
      <c r="G208" s="83"/>
      <c r="I208"/>
      <c r="J208"/>
      <c r="K208"/>
    </row>
    <row r="209" spans="2:11" ht="3.6" customHeight="1" x14ac:dyDescent="0.25">
      <c r="B209" s="17"/>
      <c r="C209" s="17"/>
      <c r="D209" s="17"/>
      <c r="E209" s="17"/>
      <c r="F209" s="17"/>
      <c r="G209" s="17"/>
      <c r="H209" s="14"/>
      <c r="I209" s="13"/>
      <c r="J209" s="13"/>
      <c r="K209" s="13">
        <v>1</v>
      </c>
    </row>
    <row r="210" spans="2:11" ht="32.450000000000003" customHeight="1" x14ac:dyDescent="0.25">
      <c r="B210" s="93" t="s">
        <v>600</v>
      </c>
      <c r="C210" s="94"/>
      <c r="D210" s="94"/>
      <c r="E210" s="94"/>
      <c r="F210" s="94"/>
      <c r="G210" s="94"/>
      <c r="H210" s="94"/>
      <c r="I210" s="94"/>
      <c r="J210" s="94"/>
      <c r="K210" s="95"/>
    </row>
  </sheetData>
  <mergeCells count="32">
    <mergeCell ref="B210:K210"/>
    <mergeCell ref="I11:K11"/>
    <mergeCell ref="I12:K12"/>
    <mergeCell ref="I13:K13"/>
    <mergeCell ref="I14:J14"/>
    <mergeCell ref="I10:K10"/>
    <mergeCell ref="B141:K141"/>
    <mergeCell ref="C143:K143"/>
    <mergeCell ref="C2:K2"/>
    <mergeCell ref="B5:E5"/>
    <mergeCell ref="B6:E6"/>
    <mergeCell ref="B7:E7"/>
    <mergeCell ref="B8:E8"/>
    <mergeCell ref="I6:K6"/>
    <mergeCell ref="I7:K7"/>
    <mergeCell ref="I8:K8"/>
    <mergeCell ref="I5:K5"/>
    <mergeCell ref="B9:E9"/>
    <mergeCell ref="B10:E10"/>
    <mergeCell ref="I9:K9"/>
    <mergeCell ref="D12:E12"/>
    <mergeCell ref="D14:E14"/>
    <mergeCell ref="B146:C146"/>
    <mergeCell ref="H146:I146"/>
    <mergeCell ref="I15:J15"/>
    <mergeCell ref="H18:I18"/>
    <mergeCell ref="B18:C18"/>
    <mergeCell ref="B71:K71"/>
    <mergeCell ref="H76:I76"/>
    <mergeCell ref="H127:K127"/>
    <mergeCell ref="H89:I89"/>
    <mergeCell ref="C73:K73"/>
  </mergeCells>
  <pageMargins left="7.874015748031496E-2" right="3.937007874015748E-2" top="0.15748031496062992" bottom="0.11811023622047245" header="0.27559055118110237" footer="7.874015748031496E-2"/>
  <pageSetup paperSize="9" scale="77" orientation="portrait" r:id="rId1"/>
  <rowBreaks count="2" manualBreakCount="2">
    <brk id="71" min="1" max="14" man="1"/>
    <brk id="141" min="1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Balko</dc:creator>
  <cp:lastModifiedBy>admin</cp:lastModifiedBy>
  <cp:lastPrinted>2023-04-17T13:09:04Z</cp:lastPrinted>
  <dcterms:created xsi:type="dcterms:W3CDTF">2017-10-02T05:55:33Z</dcterms:created>
  <dcterms:modified xsi:type="dcterms:W3CDTF">2023-04-17T13:10:04Z</dcterms:modified>
</cp:coreProperties>
</file>